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aluchowskia\Desktop\17_CD_Lesnictwo_2017\Publikacja\Excel\"/>
    </mc:Choice>
  </mc:AlternateContent>
  <bookViews>
    <workbookView xWindow="90" yWindow="45" windowWidth="11595" windowHeight="6855" tabRatio="589"/>
  </bookViews>
  <sheets>
    <sheet name="tabl.1,2,3" sheetId="135" r:id="rId1"/>
    <sheet name="tabl.3(dok) i tabl.4 " sheetId="195" r:id="rId2"/>
    <sheet name="tabl.5,6" sheetId="158" r:id="rId3"/>
    <sheet name="tabl.7,8,9" sheetId="137" r:id="rId4"/>
    <sheet name="tabl.10,11" sheetId="138" r:id="rId5"/>
    <sheet name="tabl.12 " sheetId="162" r:id="rId6"/>
    <sheet name="tabl.12(dok)" sheetId="164" r:id="rId7"/>
    <sheet name="tabl.13,14,15" sheetId="139" r:id="rId8"/>
    <sheet name="tabl.16" sheetId="140" r:id="rId9"/>
    <sheet name="tabl.17" sheetId="141" r:id="rId10"/>
    <sheet name="tabl.18,19" sheetId="170" r:id="rId11"/>
    <sheet name="tabl.20,21,22" sheetId="171" r:id="rId12"/>
    <sheet name="tabl.23,24,25" sheetId="172" r:id="rId13"/>
    <sheet name="tabl.26,27" sheetId="143" r:id="rId14"/>
    <sheet name="tabl.28,29" sheetId="144" r:id="rId15"/>
    <sheet name="tabl.30,31" sheetId="154" r:id="rId16"/>
    <sheet name="tabl.32" sheetId="146" r:id="rId17"/>
    <sheet name="tabl.33" sheetId="147" r:id="rId18"/>
    <sheet name="tabl.34,35" sheetId="148" r:id="rId19"/>
    <sheet name="tab.36,37" sheetId="184" r:id="rId20"/>
    <sheet name="tabl.38,39" sheetId="175" r:id="rId21"/>
    <sheet name="tabl.40,41" sheetId="174" r:id="rId22"/>
    <sheet name="tabl.42,43" sheetId="176" r:id="rId23"/>
    <sheet name="tabl.44" sheetId="149" r:id="rId24"/>
    <sheet name="tabl.45 " sheetId="161" r:id="rId25"/>
    <sheet name="tabl.46,47" sheetId="150" r:id="rId26"/>
    <sheet name="tabl.48" sheetId="159" r:id="rId27"/>
    <sheet name="tabl.49" sheetId="160" r:id="rId28"/>
    <sheet name="tabl.50,51 " sheetId="185" r:id="rId29"/>
    <sheet name="tabl.52,53" sheetId="186" r:id="rId30"/>
    <sheet name="tabl.54" sheetId="187" r:id="rId31"/>
    <sheet name="tabl.55 " sheetId="188" r:id="rId32"/>
    <sheet name="tabl.55 dok" sheetId="189" r:id="rId33"/>
    <sheet name="tabl.56,57  " sheetId="190" r:id="rId34"/>
    <sheet name="tabl.58" sheetId="181" r:id="rId35"/>
    <sheet name="tabl.59" sheetId="178" r:id="rId36"/>
    <sheet name="tabl.60,61,62,63 " sheetId="193" r:id="rId37"/>
    <sheet name="tabl.64,65,66" sheetId="92" r:id="rId38"/>
    <sheet name="tabl.67,68" sheetId="93" r:id="rId39"/>
  </sheets>
  <calcPr calcId="152511"/>
</workbook>
</file>

<file path=xl/calcChain.xml><?xml version="1.0" encoding="utf-8"?>
<calcChain xmlns="http://schemas.openxmlformats.org/spreadsheetml/2006/main">
  <c r="I25" i="140" l="1"/>
  <c r="I24" i="140"/>
  <c r="I23" i="140"/>
  <c r="I21" i="140"/>
  <c r="I20" i="140"/>
  <c r="I19" i="140"/>
  <c r="I17" i="140"/>
  <c r="I16" i="140"/>
  <c r="I14" i="140"/>
</calcChain>
</file>

<file path=xl/sharedStrings.xml><?xml version="1.0" encoding="utf-8"?>
<sst xmlns="http://schemas.openxmlformats.org/spreadsheetml/2006/main" count="3234" uniqueCount="1638">
  <si>
    <r>
      <t xml:space="preserve">WOJEWÓDZTWA                                                                    </t>
    </r>
    <r>
      <rPr>
        <i/>
        <sz val="8.5"/>
        <rFont val="Times New Roman CE"/>
        <family val="1"/>
        <charset val="238"/>
      </rPr>
      <t>VOIVODSHIPS</t>
    </r>
  </si>
  <si>
    <r>
      <t xml:space="preserve">WYSZCZEGÓLNIENIE                         </t>
    </r>
    <r>
      <rPr>
        <i/>
        <sz val="8.5"/>
        <rFont val="Times New Roman CE"/>
        <family val="1"/>
        <charset val="238"/>
      </rPr>
      <t>SPECIFICATION</t>
    </r>
  </si>
  <si>
    <t>education institutions</t>
  </si>
  <si>
    <t>Up to 2</t>
  </si>
  <si>
    <t>years</t>
  </si>
  <si>
    <t>more</t>
  </si>
  <si>
    <t>Agriculture and Forest Techniques</t>
  </si>
  <si>
    <r>
      <t xml:space="preserve">WYSZCZEGÓLNIENIE </t>
    </r>
    <r>
      <rPr>
        <i/>
        <sz val="8.5"/>
        <rFont val="Times New Roman CE"/>
        <family val="1"/>
        <charset val="238"/>
      </rPr>
      <t>SPECIFICATION</t>
    </r>
  </si>
  <si>
    <t>pierwszego stopnia</t>
  </si>
  <si>
    <t xml:space="preserve"> z tytułem inżyniera </t>
  </si>
  <si>
    <t>drugiego stopnia</t>
  </si>
  <si>
    <t>na studiach</t>
  </si>
  <si>
    <t>programmes</t>
  </si>
  <si>
    <t>studies with</t>
  </si>
  <si>
    <t>engineer title</t>
  </si>
  <si>
    <t>on the second</t>
  </si>
  <si>
    <t>cycle programmes</t>
  </si>
  <si>
    <t xml:space="preserve">on the first cycle </t>
  </si>
  <si>
    <t xml:space="preserve">2010 </t>
  </si>
  <si>
    <t>2010</t>
  </si>
  <si>
    <t xml:space="preserve">   a Data presented without converting part-time paid employees into full-time paid employees, each person being listed once according to the  main job.</t>
  </si>
  <si>
    <r>
      <t xml:space="preserve">     WORK   TIME   OF   EMPLOYEES    IN    FORESTRY    BY    OWNERSHIP</t>
    </r>
    <r>
      <rPr>
        <i/>
        <vertAlign val="superscript"/>
        <sz val="8.5"/>
        <rFont val="Times New Roman CE"/>
        <charset val="238"/>
      </rPr>
      <t>a</t>
    </r>
    <r>
      <rPr>
        <i/>
        <sz val="8.5"/>
        <rFont val="Times New Roman CE"/>
        <family val="1"/>
        <charset val="238"/>
      </rPr>
      <t xml:space="preserve">   SECTORS   AND   </t>
    </r>
  </si>
  <si>
    <r>
      <t xml:space="preserve">     WORK   TIME   OF   EMPLOYEES   IN   FORESTRY   BY   OWNERSHIP</t>
    </r>
    <r>
      <rPr>
        <i/>
        <vertAlign val="superscript"/>
        <sz val="8.5"/>
        <rFont val="Times New Roman CE"/>
        <charset val="238"/>
      </rPr>
      <t>a</t>
    </r>
    <r>
      <rPr>
        <i/>
        <sz val="8.5"/>
        <rFont val="Times New Roman CE"/>
        <family val="1"/>
        <charset val="238"/>
      </rPr>
      <t xml:space="preserve">   SECTORS   </t>
    </r>
  </si>
  <si>
    <t xml:space="preserve">   a Including foreign graduates.</t>
  </si>
  <si>
    <t>Drinks</t>
  </si>
  <si>
    <t>nutrition</t>
  </si>
  <si>
    <t xml:space="preserve"> z pracy w </t>
  </si>
  <si>
    <t xml:space="preserve"> uciążliwością </t>
  </si>
  <si>
    <t>Entitlements</t>
  </si>
  <si>
    <t>arising from</t>
  </si>
  <si>
    <t>work in particular</t>
  </si>
  <si>
    <t>conditions</t>
  </si>
  <si>
    <t>Środki zastosowane do wyeliminowania lub ograniczenia</t>
  </si>
  <si>
    <t xml:space="preserve"> ryzyka</t>
  </si>
  <si>
    <t>lub ograniczenie</t>
  </si>
  <si>
    <t>indyviduality</t>
  </si>
  <si>
    <t>protection</t>
  </si>
  <si>
    <t xml:space="preserve">    public sector</t>
  </si>
  <si>
    <t xml:space="preserve">    private sector</t>
  </si>
  <si>
    <t>occupational risk</t>
  </si>
  <si>
    <t>Elimination</t>
  </si>
  <si>
    <t>or limitation of</t>
  </si>
  <si>
    <r>
      <t xml:space="preserve">   </t>
    </r>
    <r>
      <rPr>
        <i/>
        <sz val="8.5"/>
        <rFont val="Times New Roman CE"/>
        <family val="1"/>
        <charset val="238"/>
      </rPr>
      <t>a</t>
    </r>
    <r>
      <rPr>
        <sz val="8.5"/>
        <rFont val="Times New Roman CE"/>
        <family val="1"/>
        <charset val="238"/>
      </rPr>
      <t xml:space="preserve"> Dane podano bez przeliczenia niepełnozatrudnionych na pełnozatrudnionych, przy przyjęciu zasady jednorazowego ujmowania</t>
    </r>
  </si>
  <si>
    <r>
      <t xml:space="preserve">ogółem                 </t>
    </r>
    <r>
      <rPr>
        <i/>
        <sz val="8.5"/>
        <rFont val="Times New Roman CE"/>
        <family val="1"/>
        <charset val="238"/>
      </rPr>
      <t>total</t>
    </r>
  </si>
  <si>
    <r>
      <t xml:space="preserve">                         EMPLOYED PERSONS</t>
    </r>
    <r>
      <rPr>
        <i/>
        <vertAlign val="superscript"/>
        <sz val="8.5"/>
        <rFont val="Times New Roman CE"/>
        <family val="1"/>
        <charset val="238"/>
      </rPr>
      <t>a</t>
    </r>
    <r>
      <rPr>
        <i/>
        <sz val="8.5"/>
        <rFont val="Times New Roman CE"/>
        <family val="1"/>
        <charset val="238"/>
      </rPr>
      <t xml:space="preserve"> BY EMPLOYMENT STATUS IN FORESTRY</t>
    </r>
  </si>
  <si>
    <t>11 and</t>
  </si>
  <si>
    <t xml:space="preserve">nadane pracownikom </t>
  </si>
  <si>
    <t>szkół wyższych</t>
  </si>
  <si>
    <t xml:space="preserve">awarded to employees </t>
  </si>
  <si>
    <t xml:space="preserve">of higher </t>
  </si>
  <si>
    <t>nadane pracownikom szkół wyższych</t>
  </si>
  <si>
    <t>awarded to employees of higher education institutions</t>
  </si>
  <si>
    <t xml:space="preserve">   a Excluding economic entities emploing up to 9 persons; data concern full time paid employees to the main job ; data concern period   1 I - 31 XII. b Tertiary, post-secondary,  secondary and general secondary schools.</t>
  </si>
  <si>
    <r>
      <t xml:space="preserve">   </t>
    </r>
    <r>
      <rPr>
        <i/>
        <sz val="8.5"/>
        <color indexed="8"/>
        <rFont val="Times New Roman CE"/>
        <family val="1"/>
        <charset val="238"/>
      </rPr>
      <t>a</t>
    </r>
    <r>
      <rPr>
        <sz val="8.5"/>
        <color indexed="8"/>
        <rFont val="Times New Roman CE"/>
        <family val="1"/>
        <charset val="238"/>
      </rPr>
      <t xml:space="preserve"> Bez podmiotów gospodarczych o liczbie pracujących do 9 osób; dane dotyczą pełnozatrudnionych w głównym  miejscu pracy w okresie od  1 I – 31 XII.   </t>
    </r>
    <r>
      <rPr>
        <i/>
        <sz val="8.5"/>
        <color indexed="8"/>
        <rFont val="Times New Roman CE"/>
        <charset val="238"/>
      </rPr>
      <t>b</t>
    </r>
    <r>
      <rPr>
        <sz val="8.5"/>
        <color indexed="8"/>
        <rFont val="Times New Roman CE"/>
        <family val="1"/>
        <charset val="238"/>
      </rPr>
      <t xml:space="preserve"> Szkół wyższych, policealnych i średnich. </t>
    </r>
  </si>
  <si>
    <r>
      <t xml:space="preserve">   </t>
    </r>
    <r>
      <rPr>
        <i/>
        <sz val="8.5"/>
        <color indexed="8"/>
        <rFont val="Times New Roman CE"/>
        <family val="1"/>
        <charset val="238"/>
      </rPr>
      <t>a</t>
    </r>
    <r>
      <rPr>
        <sz val="8.5"/>
        <color indexed="8"/>
        <rFont val="Times New Roman CE"/>
        <family val="1"/>
        <charset val="238"/>
      </rPr>
      <t xml:space="preserve"> Bez podmiotów gospodarczych o liczbie pracujących do 9 osób; dane dotyczą pełnozatrudnionych w głównym  miejscu pracy w okresie od  1 I – 31 XII. </t>
    </r>
    <r>
      <rPr>
        <i/>
        <sz val="8.5"/>
        <color indexed="8"/>
        <rFont val="Times New Roman CE"/>
        <charset val="238"/>
      </rPr>
      <t/>
    </r>
  </si>
  <si>
    <t xml:space="preserve">WYSZCZEGÓLNIENIE                                                         </t>
  </si>
  <si>
    <t>two and more groups</t>
  </si>
  <si>
    <t xml:space="preserve">     W    BADANEJ    ZBIOROWOŚCI    W    LEŚNICTWIE</t>
  </si>
  <si>
    <t>public             sector</t>
  </si>
  <si>
    <r>
      <t xml:space="preserve">       dyrekcji LP</t>
    </r>
    <r>
      <rPr>
        <i/>
        <vertAlign val="superscript"/>
        <sz val="9"/>
        <rFont val="Times New Roman CE"/>
        <charset val="238"/>
      </rPr>
      <t>b</t>
    </r>
  </si>
  <si>
    <r>
      <t xml:space="preserve">    inne zakłady</t>
    </r>
    <r>
      <rPr>
        <i/>
        <vertAlign val="superscript"/>
        <sz val="9"/>
        <rFont val="Times New Roman CE"/>
        <charset val="238"/>
      </rPr>
      <t>c</t>
    </r>
  </si>
  <si>
    <r>
      <t xml:space="preserve">      State Forests</t>
    </r>
    <r>
      <rPr>
        <i/>
        <vertAlign val="superscript"/>
        <sz val="8.5"/>
        <rFont val="Times New Roman CE"/>
        <charset val="238"/>
      </rPr>
      <t>b</t>
    </r>
  </si>
  <si>
    <t>Przeciętne   zatrudnienie</t>
  </si>
  <si>
    <t>Average paid employment</t>
  </si>
  <si>
    <r>
      <t xml:space="preserve">T O T A L </t>
    </r>
    <r>
      <rPr>
        <b/>
        <i/>
        <vertAlign val="superscript"/>
        <sz val="8.5"/>
        <rFont val="Times New Roman CE"/>
        <charset val="238"/>
      </rPr>
      <t>b</t>
    </r>
  </si>
  <si>
    <t>private             sector</t>
  </si>
  <si>
    <t xml:space="preserve"> 10–49</t>
  </si>
  <si>
    <r>
      <t xml:space="preserve">50 i więcej    </t>
    </r>
    <r>
      <rPr>
        <i/>
        <sz val="8.5"/>
        <rFont val="Times New Roman CE"/>
        <family val="1"/>
        <charset val="238"/>
      </rPr>
      <t>and more</t>
    </r>
  </si>
  <si>
    <r>
      <t xml:space="preserve">Przedsiębiorstwa o liczbie pracujących                                   </t>
    </r>
    <r>
      <rPr>
        <i/>
        <sz val="8.5"/>
        <rFont val="Times New Roman CE"/>
        <family val="1"/>
        <charset val="238"/>
      </rPr>
      <t>Companies with the number of employed</t>
    </r>
  </si>
  <si>
    <r>
      <t xml:space="preserve">                          Stan w dniu 31 XII/  </t>
    </r>
    <r>
      <rPr>
        <i/>
        <sz val="8.5"/>
        <rFont val="Times New Roman CE"/>
        <family val="1"/>
        <charset val="238"/>
      </rPr>
      <t xml:space="preserve">As of 31 XII </t>
    </r>
  </si>
  <si>
    <r>
      <t xml:space="preserve">   Stan w dniu 31 XII/  </t>
    </r>
    <r>
      <rPr>
        <i/>
        <sz val="8.5"/>
        <rFont val="Times New Roman CE"/>
        <family val="1"/>
        <charset val="238"/>
      </rPr>
      <t xml:space="preserve">As of 31 XII </t>
    </r>
  </si>
  <si>
    <r>
      <t xml:space="preserve">          Stan w dniu 31 XII/  </t>
    </r>
    <r>
      <rPr>
        <i/>
        <sz val="8.5"/>
        <rFont val="Times New Roman CE"/>
        <family val="1"/>
        <charset val="238"/>
      </rPr>
      <t xml:space="preserve">As of 31 XII </t>
    </r>
  </si>
  <si>
    <t>Ź r ó d ł o: dane Ministerstwa Edukacji Narodowej.</t>
  </si>
  <si>
    <t>S o u r c e: data of the Ministry of National Education.</t>
  </si>
  <si>
    <t xml:space="preserve">   a Including also employee's contributions to compulsory social security.</t>
  </si>
  <si>
    <t xml:space="preserve">    fatal</t>
  </si>
  <si>
    <t xml:space="preserve">     light</t>
  </si>
  <si>
    <t>of which of men</t>
  </si>
  <si>
    <t>in accidents:</t>
  </si>
  <si>
    <t xml:space="preserve">     days and more</t>
  </si>
  <si>
    <t xml:space="preserve">    days</t>
  </si>
  <si>
    <t>Inappropriate organization of:</t>
  </si>
  <si>
    <t xml:space="preserve">    work</t>
  </si>
  <si>
    <t xml:space="preserve">    work post</t>
  </si>
  <si>
    <t>Not using protective equipment</t>
  </si>
  <si>
    <t>Inappropriate wilful employee action</t>
  </si>
  <si>
    <t>Inappropriate mental-physical condition of employee</t>
  </si>
  <si>
    <t>Incorrect employee action</t>
  </si>
  <si>
    <t>Others</t>
  </si>
  <si>
    <r>
      <t xml:space="preserve">  </t>
    </r>
    <r>
      <rPr>
        <i/>
        <sz val="8.5"/>
        <color indexed="8"/>
        <rFont val="Times New Roman CE"/>
        <family val="1"/>
        <charset val="238"/>
      </rPr>
      <t xml:space="preserve"> a</t>
    </r>
    <r>
      <rPr>
        <sz val="8.5"/>
        <color indexed="8"/>
        <rFont val="Times New Roman CE"/>
        <family val="1"/>
        <charset val="238"/>
      </rPr>
      <t xml:space="preserve"> Zgłoszone w danym roku. </t>
    </r>
    <r>
      <rPr>
        <i/>
        <sz val="8.5"/>
        <color indexed="8"/>
        <rFont val="Times New Roman CE"/>
        <charset val="238"/>
      </rPr>
      <t>b</t>
    </r>
    <r>
      <rPr>
        <sz val="8.5"/>
        <color indexed="8"/>
        <rFont val="Times New Roman CE"/>
        <family val="1"/>
        <charset val="238"/>
      </rPr>
      <t xml:space="preserve"> Bez osób poszkodowanych w wypadkach śmiertelnych oraz bez liczby dni niezdolności do pracy </t>
    </r>
  </si>
  <si>
    <t>2007.</t>
  </si>
  <si>
    <t xml:space="preserve">2007 </t>
  </si>
  <si>
    <t xml:space="preserve">   WEDŁUG      FORM    WŁASNOŚCI</t>
  </si>
  <si>
    <t xml:space="preserve">         WEDŁUG WYBRANYCH SKŁADNIKÓW</t>
  </si>
  <si>
    <t>2000.</t>
  </si>
  <si>
    <r>
      <t xml:space="preserve">                            Stan w dniu 31 XII/  </t>
    </r>
    <r>
      <rPr>
        <i/>
        <sz val="8.5"/>
        <rFont val="Times New Roman CE"/>
        <family val="1"/>
        <charset val="238"/>
      </rPr>
      <t xml:space="preserve">As of 31 XII </t>
    </r>
  </si>
  <si>
    <r>
      <t xml:space="preserve">                           Stan w dniu 31 XII/  </t>
    </r>
    <r>
      <rPr>
        <i/>
        <sz val="8.5"/>
        <rFont val="Times New Roman CE"/>
        <family val="1"/>
        <charset val="238"/>
      </rPr>
      <t xml:space="preserve">As of 31 XII </t>
    </r>
  </si>
  <si>
    <r>
      <t xml:space="preserve">                           Stan w dniu 31 XII/  </t>
    </r>
    <r>
      <rPr>
        <i/>
        <sz val="8.5"/>
        <rFont val="Times New Roman CE"/>
        <family val="1"/>
        <charset val="238"/>
      </rPr>
      <t xml:space="preserve">As of 31 XII  </t>
    </r>
  </si>
  <si>
    <t>Members</t>
  </si>
  <si>
    <t>Number of circles</t>
  </si>
  <si>
    <t xml:space="preserve">    technicians</t>
  </si>
  <si>
    <r>
      <t xml:space="preserve">    pozostali</t>
    </r>
    <r>
      <rPr>
        <i/>
        <vertAlign val="superscript"/>
        <sz val="8.5"/>
        <rFont val="Times New Roman CE"/>
        <family val="1"/>
        <charset val="238"/>
      </rPr>
      <t>a</t>
    </r>
  </si>
  <si>
    <t xml:space="preserve">    others</t>
  </si>
  <si>
    <t xml:space="preserve">Liczba kół     </t>
  </si>
  <si>
    <t xml:space="preserve">    engineers</t>
  </si>
  <si>
    <t xml:space="preserve">     BY REGIONAL DEPARTMENTS</t>
  </si>
  <si>
    <t xml:space="preserve">    S o u r c e: data of Association of Foresters and Wood Technologist.</t>
  </si>
  <si>
    <r>
      <t xml:space="preserve">w odsetkach                                </t>
    </r>
    <r>
      <rPr>
        <i/>
        <sz val="8.5"/>
        <rFont val="Times New Roman CE"/>
        <family val="1"/>
        <charset val="238"/>
      </rPr>
      <t xml:space="preserve">  </t>
    </r>
    <r>
      <rPr>
        <sz val="8.5"/>
        <rFont val="Times New Roman CE"/>
        <family val="1"/>
        <charset val="238"/>
      </rPr>
      <t xml:space="preserve">   </t>
    </r>
  </si>
  <si>
    <t xml:space="preserve">in percent              </t>
  </si>
  <si>
    <t xml:space="preserve">position </t>
  </si>
  <si>
    <t xml:space="preserve">lokata                                 </t>
  </si>
  <si>
    <t xml:space="preserve">razem                </t>
  </si>
  <si>
    <t xml:space="preserve">    S o u r c e: data of Polish Forest Society.</t>
  </si>
  <si>
    <t xml:space="preserve">    a) Łącznie z obligatoryjną składką na ubezpieczenia społeczne płaconą przez ubezpieczonego. b) Bez podmiotów o liczbie pracujących do 9 osób. Dane oparte na badaniu kosztów pracy, które realizowane jest co 4 lata.</t>
  </si>
  <si>
    <t xml:space="preserve">     nadmierne obciążenie fizyczne </t>
  </si>
  <si>
    <t>ochrony</t>
  </si>
  <si>
    <t>indywidualnej</t>
  </si>
  <si>
    <t xml:space="preserve">Nagrody </t>
  </si>
  <si>
    <t>2004.</t>
  </si>
  <si>
    <t>liczba nowo utworzonych</t>
  </si>
  <si>
    <t>miejsc pracy</t>
  </si>
  <si>
    <t xml:space="preserve">mining of coal and lignite; extraction </t>
  </si>
  <si>
    <t>of peat</t>
  </si>
  <si>
    <t>manufacture of basic metals</t>
  </si>
  <si>
    <t>manufacture of other transport equipment</t>
  </si>
  <si>
    <t xml:space="preserve">   Ź r ó d ł o:  dane Instytutu Medycyny Pracy w Łodzi.</t>
  </si>
  <si>
    <r>
      <t xml:space="preserve">LATA                          </t>
    </r>
    <r>
      <rPr>
        <i/>
        <sz val="8.5"/>
        <rFont val="Times New Roman CE"/>
        <family val="1"/>
        <charset val="238"/>
      </rPr>
      <t>YEARS</t>
    </r>
  </si>
  <si>
    <r>
      <t xml:space="preserve">razem                              </t>
    </r>
    <r>
      <rPr>
        <i/>
        <sz val="8.5"/>
        <rFont val="Times New Roman CE"/>
        <family val="1"/>
        <charset val="238"/>
      </rPr>
      <t>total</t>
    </r>
  </si>
  <si>
    <r>
      <t>właściciele i współwłaściciele</t>
    </r>
    <r>
      <rPr>
        <i/>
        <vertAlign val="superscript"/>
        <sz val="8.5"/>
        <rFont val="Times New Roman CE"/>
        <family val="1"/>
        <charset val="238"/>
      </rPr>
      <t xml:space="preserve">a         </t>
    </r>
    <r>
      <rPr>
        <i/>
        <sz val="8.5"/>
        <rFont val="Times New Roman CE"/>
        <family val="1"/>
        <charset val="238"/>
      </rPr>
      <t>co-owners</t>
    </r>
    <r>
      <rPr>
        <i/>
        <vertAlign val="superscript"/>
        <sz val="8.5"/>
        <rFont val="Times New Roman CE"/>
        <family val="1"/>
        <charset val="238"/>
      </rPr>
      <t xml:space="preserve">a </t>
    </r>
  </si>
  <si>
    <r>
      <t xml:space="preserve">w tym zatrudnieni na podstawie stosunku pracy </t>
    </r>
    <r>
      <rPr>
        <i/>
        <sz val="8.5"/>
        <rFont val="Times New Roman CE"/>
        <family val="1"/>
        <charset val="238"/>
      </rPr>
      <t>of which employees hired on the basis of an employment contract</t>
    </r>
  </si>
  <si>
    <t xml:space="preserve">          YEARS</t>
  </si>
  <si>
    <t>właściwe</t>
  </si>
  <si>
    <t>nie-</t>
  </si>
  <si>
    <t xml:space="preserve">właściwy </t>
  </si>
  <si>
    <t xml:space="preserve">    zachowanie </t>
  </si>
  <si>
    <t>the result of several causes.</t>
  </si>
  <si>
    <t xml:space="preserve">   S o u r c e:data of the Institute of Occupational Medicine in Łódź.</t>
  </si>
  <si>
    <r>
      <t xml:space="preserve">Poziom PKD </t>
    </r>
    <r>
      <rPr>
        <i/>
        <sz val="8.5"/>
        <rFont val="Times New Roman CE"/>
        <family val="1"/>
        <charset val="238"/>
      </rPr>
      <t>PKD level</t>
    </r>
  </si>
  <si>
    <r>
      <t xml:space="preserve">W tym      </t>
    </r>
    <r>
      <rPr>
        <i/>
        <sz val="8.5"/>
        <rFont val="Times New Roman CE"/>
        <family val="1"/>
        <charset val="238"/>
      </rPr>
      <t>Of which</t>
    </r>
  </si>
  <si>
    <r>
      <t xml:space="preserve">dział </t>
    </r>
    <r>
      <rPr>
        <i/>
        <sz val="8.5"/>
        <rFont val="Times New Roman CE"/>
        <family val="1"/>
        <charset val="238"/>
      </rPr>
      <t>divi-sion</t>
    </r>
  </si>
  <si>
    <r>
      <t xml:space="preserve">choroby za-kaźne lub pasożytnicze  </t>
    </r>
    <r>
      <rPr>
        <i/>
        <sz val="8.5"/>
        <rFont val="Times New Roman CE"/>
        <family val="1"/>
        <charset val="238"/>
      </rPr>
      <t>infectious and para-sitic diseases</t>
    </r>
  </si>
  <si>
    <r>
      <t xml:space="preserve">W  tym          </t>
    </r>
    <r>
      <rPr>
        <i/>
        <sz val="8.5"/>
        <rFont val="Times New Roman CE"/>
        <family val="1"/>
        <charset val="238"/>
      </rPr>
      <t xml:space="preserve">Of which </t>
    </r>
  </si>
  <si>
    <r>
      <t>T O T A L</t>
    </r>
    <r>
      <rPr>
        <b/>
        <i/>
        <vertAlign val="superscript"/>
        <sz val="8.5"/>
        <rFont val="Times New Roman CE"/>
        <family val="1"/>
        <charset val="238"/>
      </rPr>
      <t>b</t>
    </r>
  </si>
  <si>
    <t xml:space="preserve">    CIRCLES AND MEMBERS OF THE ASSOCIATION OF FORESTERS AND WOOD TECHNOLOGISTS</t>
  </si>
  <si>
    <t xml:space="preserve">     CIRCLES AND MEMBERS OF THE ASSOCIATION OF FORESTERS AND WOOD TECHNOLOGISTS</t>
  </si>
  <si>
    <r>
      <t xml:space="preserve">produkcja pozostałego sprzętu transporto-wego </t>
    </r>
    <r>
      <rPr>
        <i/>
        <sz val="8.5"/>
        <rFont val="Times New Roman CE"/>
        <family val="1"/>
        <charset val="238"/>
      </rPr>
      <t>manufactu-re of other transport equipment</t>
    </r>
  </si>
  <si>
    <t xml:space="preserve">                            I    LEŚNA ,    INŻYNIERIA     ŚRODOWISKA  I  OCHRONA  ŚRODOWISKA</t>
  </si>
  <si>
    <t>POZOSTAŁE  SZKOŁY WYŻSZE</t>
  </si>
  <si>
    <t xml:space="preserve">POZOSTAŁE  SZKOŁY </t>
  </si>
  <si>
    <t>WYŻSZE</t>
  </si>
  <si>
    <t xml:space="preserve">Wyeliminowanie </t>
  </si>
  <si>
    <t>Przeprowadzenie</t>
  </si>
  <si>
    <t>oceny ryzyka</t>
  </si>
  <si>
    <t>ryzyka zawodowego</t>
  </si>
  <si>
    <t>zawodowego</t>
  </si>
  <si>
    <t>hazardous industrial dusts</t>
  </si>
  <si>
    <t>D. FOREST EDUCATION. SOCIAL ORGANIZATIONS</t>
  </si>
  <si>
    <t xml:space="preserve">studies. </t>
  </si>
  <si>
    <t>inadequate guality</t>
  </si>
  <si>
    <t xml:space="preserve">   a As of 30 XI   including foreign graduates who studies in Poland. b Unified Master's studies and second-cycle programmes </t>
  </si>
  <si>
    <t>AGRICULTURAL ACADEMIES</t>
  </si>
  <si>
    <t>TECHNICAL UNIVERSITIES</t>
  </si>
  <si>
    <t>UNIVERSITIES</t>
  </si>
  <si>
    <t>Students of doctoral studies</t>
  </si>
  <si>
    <t xml:space="preserve"> females</t>
  </si>
  <si>
    <t xml:space="preserve">OTHER HIGHER EDUCATION </t>
  </si>
  <si>
    <t>INSTITUTIONS</t>
  </si>
  <si>
    <t xml:space="preserve">  Agriculture and Forest Techniques</t>
  </si>
  <si>
    <t xml:space="preserve">  Forestry</t>
  </si>
  <si>
    <t xml:space="preserve">  forestry</t>
  </si>
  <si>
    <t xml:space="preserve">  agriculture and forest techniques</t>
  </si>
  <si>
    <t>zlikwidowano lub</t>
  </si>
  <si>
    <t>ograniczono do</t>
  </si>
  <si>
    <t>poziomu zgodnego</t>
  </si>
  <si>
    <t xml:space="preserve">eliminated or </t>
  </si>
  <si>
    <t>limited</t>
  </si>
  <si>
    <t>limited up to the</t>
  </si>
  <si>
    <t>ujawniono (łącznie</t>
  </si>
  <si>
    <t xml:space="preserve"> z zagrożeniami</t>
  </si>
  <si>
    <t>nowo powstałymi)</t>
  </si>
  <si>
    <t>revaled (including</t>
  </si>
  <si>
    <t>as of</t>
  </si>
  <si>
    <t>31 December</t>
  </si>
  <si>
    <t>liczba zlikwidowanych</t>
  </si>
  <si>
    <t>niewłaściwy</t>
  </si>
  <si>
    <t>materialnego</t>
  </si>
  <si>
    <t>ochronnego</t>
  </si>
  <si>
    <t>nie</t>
  </si>
  <si>
    <t>z/uderze-</t>
  </si>
  <si>
    <t>w nieru-</t>
  </si>
  <si>
    <t>chomy</t>
  </si>
  <si>
    <t>obiekt</t>
  </si>
  <si>
    <t>uderzenie przez</t>
  </si>
  <si>
    <t>spada-</t>
  </si>
  <si>
    <t>jący</t>
  </si>
  <si>
    <t>kontakt</t>
  </si>
  <si>
    <t xml:space="preserve">z </t>
  </si>
  <si>
    <t>przedmio-</t>
  </si>
  <si>
    <t>tem</t>
  </si>
  <si>
    <t>ostrym</t>
  </si>
  <si>
    <t>szorstkim,</t>
  </si>
  <si>
    <t>With work enviroment</t>
  </si>
  <si>
    <t>With strenuous conditions</t>
  </si>
  <si>
    <t>With mechanical factors</t>
  </si>
  <si>
    <t>chropo-</t>
  </si>
  <si>
    <t>watym</t>
  </si>
  <si>
    <t>uwięzienie,</t>
  </si>
  <si>
    <t>zmiażdże-</t>
  </si>
  <si>
    <t>obciążenie fizyczne</t>
  </si>
  <si>
    <t>lub</t>
  </si>
  <si>
    <t>psychiczne</t>
  </si>
  <si>
    <t xml:space="preserve">      materialnego </t>
  </si>
  <si>
    <t>układu</t>
  </si>
  <si>
    <t>mięśniowo-</t>
  </si>
  <si>
    <t>szkieleto-</t>
  </si>
  <si>
    <t>wego</t>
  </si>
  <si>
    <t>obciążenie</t>
  </si>
  <si>
    <t xml:space="preserve">          WYPADKÓW ORAZ LICZBA DNI NIEZDOLNOŚCI DO PRACY SPOWODOWANA TYMI WYPADKAMI</t>
  </si>
  <si>
    <t>lekkich</t>
  </si>
  <si>
    <t>na jednego</t>
  </si>
  <si>
    <t>poszkodo-</t>
  </si>
  <si>
    <t>w liczbach</t>
  </si>
  <si>
    <t>bezwzględnych</t>
  </si>
  <si>
    <t>w tym kobiety</t>
  </si>
  <si>
    <t xml:space="preserve">     4–20 dni</t>
  </si>
  <si>
    <t xml:space="preserve">     21 dni i więcej</t>
  </si>
  <si>
    <t>Brak lub niewłaściwe posługiwanie się czynnikiem</t>
  </si>
  <si>
    <t xml:space="preserve">Inna przyczyna </t>
  </si>
  <si>
    <t xml:space="preserve">w tym mężczyżni </t>
  </si>
  <si>
    <t xml:space="preserve">    śmiertelnych </t>
  </si>
  <si>
    <t xml:space="preserve">     ciężkich </t>
  </si>
  <si>
    <t xml:space="preserve">     lekkich </t>
  </si>
  <si>
    <t xml:space="preserve">     1–3 dni </t>
  </si>
  <si>
    <t>Napoje</t>
  </si>
  <si>
    <t xml:space="preserve">2005 </t>
  </si>
  <si>
    <t xml:space="preserve"> osób w głównym miejscu pracy. </t>
  </si>
  <si>
    <t>inne</t>
  </si>
  <si>
    <t>przyczyny</t>
  </si>
  <si>
    <t>szczególnych</t>
  </si>
  <si>
    <t>Uprawnienia</t>
  </si>
  <si>
    <t xml:space="preserve"> wynikajace</t>
  </si>
  <si>
    <t xml:space="preserve">      2 – 3  </t>
  </si>
  <si>
    <t xml:space="preserve">      4 – 5  </t>
  </si>
  <si>
    <t xml:space="preserve">      6 – 10  </t>
  </si>
  <si>
    <t xml:space="preserve">      11 – 15 </t>
  </si>
  <si>
    <t xml:space="preserve">   18 – 19  </t>
  </si>
  <si>
    <t xml:space="preserve">   20 – 29 </t>
  </si>
  <si>
    <t xml:space="preserve">   30 – 39 </t>
  </si>
  <si>
    <t xml:space="preserve">   40 – 49 </t>
  </si>
  <si>
    <t xml:space="preserve">   50 – 54  </t>
  </si>
  <si>
    <t xml:space="preserve">   55 – 59 </t>
  </si>
  <si>
    <t xml:space="preserve">   60 – 64 </t>
  </si>
  <si>
    <t xml:space="preserve">Sektor publiczny </t>
  </si>
  <si>
    <t xml:space="preserve">Sektor prywatny </t>
  </si>
  <si>
    <t xml:space="preserve">Liczba przedsiębiorstw </t>
  </si>
  <si>
    <t xml:space="preserve">Liczba pracujących </t>
  </si>
  <si>
    <t xml:space="preserve">Liczba zatrudnionych </t>
  </si>
  <si>
    <t xml:space="preserve">P O L S K A </t>
  </si>
  <si>
    <t xml:space="preserve">Dolnośląskie </t>
  </si>
  <si>
    <t xml:space="preserve">Kujawsko-pomorskie </t>
  </si>
  <si>
    <r>
      <t xml:space="preserve">    </t>
    </r>
    <r>
      <rPr>
        <i/>
        <sz val="8.5"/>
        <rFont val="Times New Roman CE"/>
        <family val="1"/>
        <charset val="238"/>
      </rPr>
      <t>a</t>
    </r>
    <r>
      <rPr>
        <sz val="8.5"/>
        <rFont val="Times New Roman CE"/>
        <family val="1"/>
        <charset val="238"/>
      </rPr>
      <t xml:space="preserve">  Studenci wyższych uczelni oraz uczniowie dwóch  ostatnich lat techników zawodowych.</t>
    </r>
  </si>
  <si>
    <t xml:space="preserve">2011/12 </t>
  </si>
  <si>
    <t xml:space="preserve">    a  Students of higher education institucions and students after the two year of technical secondary schools.</t>
  </si>
  <si>
    <t>w tym  z wykształceniem:</t>
  </si>
  <si>
    <t xml:space="preserve">   secondary schools</t>
  </si>
  <si>
    <t xml:space="preserve">   higher education</t>
  </si>
  <si>
    <t xml:space="preserve">   wyższym </t>
  </si>
  <si>
    <t xml:space="preserve">   średnim </t>
  </si>
  <si>
    <t>of which of education:</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</si>
  <si>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</si>
  <si>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</si>
  <si>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</si>
  <si>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</si>
  <si>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</si>
  <si>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</si>
  <si>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</si>
  <si>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</si>
  <si>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</si>
  <si>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</si>
  <si>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</si>
  <si>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</si>
  <si>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</si>
  <si>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</si>
  <si>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I </t>
  </si>
  <si>
    <t xml:space="preserve">II </t>
  </si>
  <si>
    <t xml:space="preserve">III </t>
  </si>
  <si>
    <t xml:space="preserve">IV </t>
  </si>
  <si>
    <t xml:space="preserve">V </t>
  </si>
  <si>
    <t xml:space="preserve">VI </t>
  </si>
  <si>
    <t xml:space="preserve">VII </t>
  </si>
  <si>
    <t xml:space="preserve">VIII </t>
  </si>
  <si>
    <t xml:space="preserve">IX </t>
  </si>
  <si>
    <t xml:space="preserve">X </t>
  </si>
  <si>
    <t xml:space="preserve">XI </t>
  </si>
  <si>
    <t xml:space="preserve">XII </t>
  </si>
  <si>
    <t xml:space="preserve">SEKTOR PUBLICZNY </t>
  </si>
  <si>
    <t xml:space="preserve">SEKTOR PRYWATNY </t>
  </si>
  <si>
    <t xml:space="preserve">Współczynnik przyjęć w % </t>
  </si>
  <si>
    <t xml:space="preserve">   na 1000 pracujących </t>
  </si>
  <si>
    <t xml:space="preserve">   per 1000 persons employed</t>
  </si>
  <si>
    <t xml:space="preserve">Przyjęcia do pracy </t>
  </si>
  <si>
    <t xml:space="preserve">   sektor publiczny </t>
  </si>
  <si>
    <t>Of which  accidents resulting in an inability to work</t>
  </si>
  <si>
    <t>Inappropriate condition of material objects/agents</t>
  </si>
  <si>
    <t>Absence or inappropriate use of material objects/agents</t>
  </si>
  <si>
    <t>CONTACT-MODE TOTAL</t>
  </si>
  <si>
    <t>of material agent</t>
  </si>
  <si>
    <t xml:space="preserve">   a Registered in a given year.</t>
  </si>
  <si>
    <r>
      <t xml:space="preserve">   PERSONS     INJURED    IN    ACCIDENTS  AT  WORK</t>
    </r>
    <r>
      <rPr>
        <i/>
        <vertAlign val="superscript"/>
        <sz val="8.5"/>
        <color indexed="8"/>
        <rFont val="Times New Roman CE"/>
        <charset val="238"/>
      </rPr>
      <t>a</t>
    </r>
    <r>
      <rPr>
        <i/>
        <sz val="8.5"/>
        <color indexed="8"/>
        <rFont val="Times New Roman CE"/>
        <family val="1"/>
        <charset val="238"/>
      </rPr>
      <t xml:space="preserve">   IN   FORESTRY   BY  CAUSES</t>
    </r>
  </si>
  <si>
    <r>
      <t xml:space="preserve">   </t>
    </r>
    <r>
      <rPr>
        <i/>
        <sz val="8.5"/>
        <color indexed="8"/>
        <rFont val="Times New Roman CE"/>
        <family val="1"/>
        <charset val="238"/>
      </rPr>
      <t>a</t>
    </r>
    <r>
      <rPr>
        <sz val="8.5"/>
        <color indexed="8"/>
        <rFont val="Times New Roman CE"/>
        <family val="1"/>
        <charset val="238"/>
      </rPr>
      <t xml:space="preserve"> Zgłoszone w danym roku; wypadek przy pracy jest wynikiem jednego wydarzenia, ale najczęściej kilku przyczyn.</t>
    </r>
  </si>
  <si>
    <t xml:space="preserve">   a Registered in a given year; accident at work is the result of a single event, but frequently the result of several causes. </t>
  </si>
  <si>
    <r>
      <t xml:space="preserve">    </t>
    </r>
    <r>
      <rPr>
        <i/>
        <sz val="8.5"/>
        <color indexed="8"/>
        <rFont val="Times New Roman CE"/>
        <family val="1"/>
        <charset val="238"/>
      </rPr>
      <t>a</t>
    </r>
    <r>
      <rPr>
        <sz val="8.5"/>
        <color indexed="8"/>
        <rFont val="Times New Roman CE"/>
        <family val="1"/>
        <charset val="238"/>
      </rPr>
      <t xml:space="preserve"> Zgłoszone w danym roku; wypadek przy pracy jest wynikiem jednego wydarzenia, ale najczęściej kilku przyczyn. </t>
    </r>
  </si>
  <si>
    <r>
      <t xml:space="preserve">    </t>
    </r>
    <r>
      <rPr>
        <i/>
        <sz val="8.5"/>
        <color indexed="8"/>
        <rFont val="Times New Roman CE"/>
        <family val="1"/>
        <charset val="238"/>
      </rPr>
      <t xml:space="preserve">a Registered in a given year; accident at work is the result of a single contact-mode event, but frequently </t>
    </r>
  </si>
  <si>
    <t xml:space="preserve">   a Zgłoszone w danym roku.</t>
  </si>
  <si>
    <r>
      <t xml:space="preserve">   </t>
    </r>
    <r>
      <rPr>
        <i/>
        <sz val="8.5"/>
        <color indexed="8"/>
        <rFont val="Times New Roman CE"/>
        <charset val="238"/>
      </rPr>
      <t>a</t>
    </r>
    <r>
      <rPr>
        <sz val="8.5"/>
        <color indexed="8"/>
        <rFont val="Times New Roman CE"/>
        <family val="1"/>
        <charset val="238"/>
      </rPr>
      <t xml:space="preserve"> Zgłoszone w danym roku.</t>
    </r>
  </si>
  <si>
    <t xml:space="preserve">   sektor prywatny </t>
  </si>
  <si>
    <t xml:space="preserve">Zwolnienia z pracy </t>
  </si>
  <si>
    <t xml:space="preserve">Współczynnik zwolnień w % </t>
  </si>
  <si>
    <t xml:space="preserve">O G Ó Ł E M  </t>
  </si>
  <si>
    <t xml:space="preserve">SEKTOR PUBLICZNY  </t>
  </si>
  <si>
    <t xml:space="preserve"> SEKTOR PRYWATNY </t>
  </si>
  <si>
    <t xml:space="preserve">sektor publiczny  </t>
  </si>
  <si>
    <t xml:space="preserve">sektor prywatny  </t>
  </si>
  <si>
    <t xml:space="preserve">Ze środowiskiem pracy </t>
  </si>
  <si>
    <t xml:space="preserve">działanie: jednej grupy czynników </t>
  </si>
  <si>
    <t xml:space="preserve">                  ników </t>
  </si>
  <si>
    <t xml:space="preserve">Z uciążliwością pracy </t>
  </si>
  <si>
    <t xml:space="preserve">Z czynnikami mechanicznymi </t>
  </si>
  <si>
    <t xml:space="preserve">   substancje chemiczne </t>
  </si>
  <si>
    <t xml:space="preserve">   hałas </t>
  </si>
  <si>
    <t xml:space="preserve">   wibracja </t>
  </si>
  <si>
    <t xml:space="preserve">   mikroklimat gorący </t>
  </si>
  <si>
    <t xml:space="preserve">   mikroklimat zimny </t>
  </si>
  <si>
    <t xml:space="preserve">   pola elektromagnetyczne </t>
  </si>
  <si>
    <t>O G Ó Ł E M  .</t>
  </si>
  <si>
    <t xml:space="preserve">  i brunatnego ; wydobywanie torfu </t>
  </si>
  <si>
    <t xml:space="preserve">produkcja metali </t>
  </si>
  <si>
    <t xml:space="preserve">   transportowego </t>
  </si>
  <si>
    <t xml:space="preserve">    OGÓŁEM </t>
  </si>
  <si>
    <t xml:space="preserve">   wady materiałowe </t>
  </si>
  <si>
    <t xml:space="preserve">   pracy </t>
  </si>
  <si>
    <t xml:space="preserve">   stanowiska pracy </t>
  </si>
  <si>
    <t xml:space="preserve">   materialnym </t>
  </si>
  <si>
    <t xml:space="preserve">  sprzętu ochronnego </t>
  </si>
  <si>
    <t xml:space="preserve">   pracownika </t>
  </si>
  <si>
    <t xml:space="preserve">   pracownika  </t>
  </si>
  <si>
    <t xml:space="preserve">   się pracownika </t>
  </si>
  <si>
    <t xml:space="preserve">   poniżej 18 lat </t>
  </si>
  <si>
    <t xml:space="preserve">      16  lat  i  więcej </t>
  </si>
  <si>
    <t xml:space="preserve">      1 rok i mniej  </t>
  </si>
  <si>
    <t>Staż pracy na zajmowanym stanowisku (w latach) :</t>
  </si>
  <si>
    <t xml:space="preserve">Wynagrodzenia osobowe  </t>
  </si>
  <si>
    <t xml:space="preserve">WYSZCZEGÓLNIENIE   </t>
  </si>
  <si>
    <t xml:space="preserve">      za godziny nadliczbowe </t>
  </si>
  <si>
    <t xml:space="preserve">Wynagrodzenia bezosobowe </t>
  </si>
  <si>
    <t>C.  ZATRUDNIENIE   I   WYNAGRODZENIA</t>
  </si>
  <si>
    <t xml:space="preserve">    nadleśnictwa </t>
  </si>
  <si>
    <t xml:space="preserve">    zespoły składnic LP </t>
  </si>
  <si>
    <t xml:space="preserve"> .</t>
  </si>
  <si>
    <t xml:space="preserve">Białystok </t>
  </si>
  <si>
    <t xml:space="preserve">Gdańsk </t>
  </si>
  <si>
    <t xml:space="preserve">Katowice </t>
  </si>
  <si>
    <t xml:space="preserve">Kraków </t>
  </si>
  <si>
    <t xml:space="preserve">Krosno </t>
  </si>
  <si>
    <t xml:space="preserve">Lublin </t>
  </si>
  <si>
    <t xml:space="preserve">Łódź </t>
  </si>
  <si>
    <t xml:space="preserve">Olsztyn </t>
  </si>
  <si>
    <t xml:space="preserve">Piła </t>
  </si>
  <si>
    <t xml:space="preserve">Poznań </t>
  </si>
  <si>
    <t xml:space="preserve">Radom </t>
  </si>
  <si>
    <t xml:space="preserve">Szczecin </t>
  </si>
  <si>
    <t xml:space="preserve">Szczecinek </t>
  </si>
  <si>
    <t xml:space="preserve">Toruń </t>
  </si>
  <si>
    <t xml:space="preserve">Warszawa </t>
  </si>
  <si>
    <t xml:space="preserve">Wrocław </t>
  </si>
  <si>
    <t xml:space="preserve">Zielona Góra </t>
  </si>
  <si>
    <t>Służba</t>
  </si>
  <si>
    <t>robotni-</t>
  </si>
  <si>
    <t xml:space="preserve">pracownicy   na </t>
  </si>
  <si>
    <t xml:space="preserve">  Technika rolnicza i leśna </t>
  </si>
  <si>
    <t xml:space="preserve">  Leśnictwo </t>
  </si>
  <si>
    <t xml:space="preserve">  leśnictwo </t>
  </si>
  <si>
    <t xml:space="preserve">  technika rolnicza i leśna </t>
  </si>
  <si>
    <t xml:space="preserve">  technika rolnicza i leśna  </t>
  </si>
  <si>
    <t>3–4</t>
  </si>
  <si>
    <t>5–6</t>
  </si>
  <si>
    <t>7–8</t>
  </si>
  <si>
    <t>9–10</t>
  </si>
  <si>
    <t xml:space="preserve">Ciechanowsko-Ostrołęcki </t>
  </si>
  <si>
    <t xml:space="preserve">Nadnotecki </t>
  </si>
  <si>
    <t xml:space="preserve">Płock </t>
  </si>
  <si>
    <t xml:space="preserve">Świętokrzyski </t>
  </si>
  <si>
    <t xml:space="preserve">Wielkopolski </t>
  </si>
  <si>
    <t xml:space="preserve">Członkowie ogółem </t>
  </si>
  <si>
    <t xml:space="preserve">    inżynierowie </t>
  </si>
  <si>
    <t xml:space="preserve">    technicy </t>
  </si>
  <si>
    <t xml:space="preserve">Bydgoszcz </t>
  </si>
  <si>
    <t xml:space="preserve">Gorzów Wielkopolski </t>
  </si>
  <si>
    <t xml:space="preserve">Kalisz </t>
  </si>
  <si>
    <t xml:space="preserve">Ostrołęka </t>
  </si>
  <si>
    <t>Siedlce.</t>
  </si>
  <si>
    <r>
      <t xml:space="preserve">                           GRADUETES</t>
    </r>
    <r>
      <rPr>
        <i/>
        <vertAlign val="superscript"/>
        <sz val="8.5"/>
        <rFont val="Times New Roman CE"/>
        <family val="1"/>
        <charset val="238"/>
      </rPr>
      <t>a</t>
    </r>
    <r>
      <rPr>
        <i/>
        <sz val="8.5"/>
        <rFont val="Times New Roman CE"/>
        <family val="1"/>
        <charset val="238"/>
      </rPr>
      <t xml:space="preserve"> OF FORESTRY AND FOREST AND AGRICULTURE TECHNIQUES PROFILES BY TYPE </t>
    </r>
  </si>
  <si>
    <t>Zagrożenia związane</t>
  </si>
  <si>
    <t>Hazard connected witch</t>
  </si>
  <si>
    <t>z czynnikami</t>
  </si>
  <si>
    <t>mechanicznymi</t>
  </si>
  <si>
    <t>mechanical</t>
  </si>
  <si>
    <t>factors</t>
  </si>
  <si>
    <t>strenuous</t>
  </si>
  <si>
    <r>
      <t>Personal wages and salaries</t>
    </r>
    <r>
      <rPr>
        <i/>
        <vertAlign val="superscript"/>
        <sz val="8.5"/>
        <rFont val="Times New Roman CE"/>
        <family val="1"/>
        <charset val="238"/>
      </rPr>
      <t>a</t>
    </r>
  </si>
  <si>
    <r>
      <t>gross wages and salaries</t>
    </r>
    <r>
      <rPr>
        <i/>
        <vertAlign val="superscript"/>
        <sz val="8.5"/>
        <rFont val="Times New Roman CE"/>
        <family val="1"/>
        <charset val="238"/>
      </rPr>
      <t>a</t>
    </r>
  </si>
  <si>
    <t xml:space="preserve">   a Łącznie z absolwentami obcokrajowcami.</t>
  </si>
  <si>
    <t>ze środowiskiem</t>
  </si>
  <si>
    <t>environment</t>
  </si>
  <si>
    <t xml:space="preserve"> work</t>
  </si>
  <si>
    <r>
      <t xml:space="preserve">w   tys.   </t>
    </r>
    <r>
      <rPr>
        <i/>
        <sz val="8.5"/>
        <rFont val="Times New Roman CE"/>
        <family val="1"/>
        <charset val="238"/>
      </rPr>
      <t xml:space="preserve">in thous. </t>
    </r>
  </si>
  <si>
    <r>
      <t xml:space="preserve">L A T A                                                                   </t>
    </r>
    <r>
      <rPr>
        <i/>
        <sz val="8.5"/>
        <color indexed="8"/>
        <rFont val="Times New Roman CE"/>
        <family val="1"/>
        <charset val="238"/>
      </rPr>
      <t xml:space="preserve">YEARS           </t>
    </r>
  </si>
  <si>
    <r>
      <t>Posiłki</t>
    </r>
    <r>
      <rPr>
        <vertAlign val="superscript"/>
        <sz val="8.5"/>
        <color indexed="8"/>
        <rFont val="Times New Roman CE"/>
        <family val="1"/>
        <charset val="238"/>
      </rPr>
      <t xml:space="preserve"> </t>
    </r>
    <r>
      <rPr>
        <sz val="8.5"/>
        <color indexed="8"/>
        <rFont val="Times New Roman CE"/>
        <family val="1"/>
        <charset val="238"/>
      </rPr>
      <t xml:space="preserve"> </t>
    </r>
  </si>
  <si>
    <r>
      <t xml:space="preserve">osoby  korzystające     </t>
    </r>
    <r>
      <rPr>
        <i/>
        <sz val="8.5"/>
        <color indexed="8"/>
        <rFont val="Times New Roman CE"/>
        <family val="1"/>
        <charset val="238"/>
      </rPr>
      <t>beneficiaries</t>
    </r>
  </si>
  <si>
    <r>
      <t xml:space="preserve">WYSZCZEGÓLNIENIE   </t>
    </r>
    <r>
      <rPr>
        <i/>
        <sz val="8.5"/>
        <color indexed="8"/>
        <rFont val="Times New Roman CE"/>
        <family val="1"/>
        <charset val="238"/>
      </rPr>
      <t>SPECIFICATION</t>
    </r>
  </si>
  <si>
    <r>
      <t xml:space="preserve">techniczne   </t>
    </r>
    <r>
      <rPr>
        <i/>
        <sz val="8.5"/>
        <color indexed="8"/>
        <rFont val="Times New Roman CE"/>
        <family val="1"/>
        <charset val="238"/>
      </rPr>
      <t>technical</t>
    </r>
  </si>
  <si>
    <r>
      <t xml:space="preserve">organizacyjne  </t>
    </r>
    <r>
      <rPr>
        <i/>
        <sz val="8.5"/>
        <color indexed="8"/>
        <rFont val="Times New Roman CE"/>
        <family val="1"/>
        <charset val="238"/>
      </rPr>
      <t>organizational</t>
    </r>
  </si>
  <si>
    <r>
      <t xml:space="preserve">liczba   osób              </t>
    </r>
    <r>
      <rPr>
        <i/>
        <sz val="8.5"/>
        <color indexed="8"/>
        <rFont val="Times New Roman CE"/>
        <family val="1"/>
        <charset val="238"/>
      </rPr>
      <t>the number of persons</t>
    </r>
  </si>
  <si>
    <r>
      <t xml:space="preserve">                          TERMINATIONS</t>
    </r>
    <r>
      <rPr>
        <i/>
        <vertAlign val="superscript"/>
        <sz val="8.5"/>
        <color indexed="8"/>
        <rFont val="Times New Roman CE"/>
        <family val="1"/>
        <charset val="238"/>
      </rPr>
      <t>a</t>
    </r>
    <r>
      <rPr>
        <i/>
        <sz val="8.5"/>
        <color indexed="8"/>
        <rFont val="Times New Roman CE"/>
        <family val="1"/>
        <charset val="238"/>
      </rPr>
      <t xml:space="preserve"> IN FORESTRY</t>
    </r>
  </si>
  <si>
    <t xml:space="preserve">                           WEDŁUG SEKTORÓW WŁASNOŚCI W LEŚNICTWIE</t>
  </si>
  <si>
    <t xml:space="preserve">                           SECTORS    IN    FORESTRY</t>
  </si>
  <si>
    <t xml:space="preserve">                           IN     FORESTRY</t>
  </si>
  <si>
    <t xml:space="preserve">                          RYZYKA   ZAWODOWEGO    WEDŁUG    SEKTORÓW    WŁASNOŚCI    W    LEŚNICTWIE</t>
  </si>
  <si>
    <r>
      <t xml:space="preserve">      PERSONS   INJURED   IN   ACCIDENTS   AT   WORK</t>
    </r>
    <r>
      <rPr>
        <i/>
        <vertAlign val="superscript"/>
        <sz val="8.5"/>
        <color indexed="8"/>
        <rFont val="Times New Roman CE"/>
        <family val="1"/>
        <charset val="238"/>
      </rPr>
      <t xml:space="preserve">a  </t>
    </r>
    <r>
      <rPr>
        <i/>
        <sz val="8.5"/>
        <color indexed="8"/>
        <rFont val="Times New Roman CE"/>
        <family val="1"/>
        <charset val="238"/>
      </rPr>
      <t xml:space="preserve"> IN   FORESTRY   BY   CONTACT-MODE   OF </t>
    </r>
  </si>
  <si>
    <r>
      <t xml:space="preserve">STUDENCI   WEDŁUG   TYPÓW   SZKÓŁ     </t>
    </r>
    <r>
      <rPr>
        <i/>
        <sz val="8.5"/>
        <color indexed="8"/>
        <rFont val="Times New Roman CE"/>
        <family val="1"/>
        <charset val="238"/>
      </rPr>
      <t>STUDENTS    BY    TYPE    OF   SCHOOLS</t>
    </r>
  </si>
  <si>
    <t xml:space="preserve">                           ZWIĄZANYMI     Z    MASZYNAMI   SZCZEGÓLNIE    NIEBEZPIECZNYMI    W    LEŚNICTWIE</t>
  </si>
  <si>
    <t xml:space="preserve">                           W    LEŚNICTWIE</t>
  </si>
  <si>
    <t xml:space="preserve">                           ZDROWIA    WEDŁUG     GRUP     CZYNNIKÓW     W     LEŚNICTWIE</t>
  </si>
  <si>
    <r>
      <t xml:space="preserve">                           Stan  w  dniu  31 XII/  </t>
    </r>
    <r>
      <rPr>
        <i/>
        <sz val="8.5"/>
        <color indexed="8"/>
        <rFont val="Times New Roman CE"/>
        <family val="1"/>
        <charset val="238"/>
      </rPr>
      <t xml:space="preserve">As of 31 XII </t>
    </r>
  </si>
  <si>
    <t xml:space="preserve">2013 </t>
  </si>
  <si>
    <r>
      <t xml:space="preserve">WYSZCZEGÓLNIENIE                                                         </t>
    </r>
    <r>
      <rPr>
        <i/>
        <sz val="8.5"/>
        <color indexed="8"/>
        <rFont val="Times New Roman CE"/>
        <family val="1"/>
        <charset val="238"/>
      </rPr>
      <t xml:space="preserve"> SPECIFICATION</t>
    </r>
  </si>
  <si>
    <r>
      <t xml:space="preserve">Ogółem               </t>
    </r>
    <r>
      <rPr>
        <i/>
        <sz val="8.5"/>
        <color indexed="8"/>
        <rFont val="Times New Roman CE"/>
        <family val="1"/>
        <charset val="238"/>
      </rPr>
      <t>Total</t>
    </r>
  </si>
  <si>
    <r>
      <t>w osobach</t>
    </r>
    <r>
      <rPr>
        <b/>
        <i/>
        <sz val="8.5"/>
        <color indexed="8"/>
        <rFont val="Times New Roman CE"/>
        <family val="1"/>
        <charset val="238"/>
      </rPr>
      <t xml:space="preserve">                   </t>
    </r>
    <r>
      <rPr>
        <i/>
        <sz val="8.5"/>
        <color indexed="8"/>
        <rFont val="Times New Roman CE"/>
        <family val="1"/>
        <charset val="238"/>
      </rPr>
      <t>in persons</t>
    </r>
  </si>
  <si>
    <r>
      <t xml:space="preserve">   a</t>
    </r>
    <r>
      <rPr>
        <sz val="8.5"/>
        <color indexed="8"/>
        <rFont val="Times New Roman CE"/>
        <family val="1"/>
        <charset val="238"/>
      </rPr>
      <t xml:space="preserve"> Liczeni tylko jeden raz w grupie czynnika przeważającego; dane dotyczą podmiotów gospodarczych o liczbie pracujących powyżej 9 oób.</t>
    </r>
  </si>
  <si>
    <r>
      <t xml:space="preserve">WYSZCZEGÓLNIENIE                                                          </t>
    </r>
    <r>
      <rPr>
        <i/>
        <sz val="8.5"/>
        <color indexed="8"/>
        <rFont val="Times New Roman CE"/>
        <family val="1"/>
        <charset val="238"/>
      </rPr>
      <t>SPECIFICATION</t>
    </r>
  </si>
  <si>
    <r>
      <t xml:space="preserve">ogółem  </t>
    </r>
    <r>
      <rPr>
        <i/>
        <sz val="8.5"/>
        <color indexed="8"/>
        <rFont val="Times New Roman CE"/>
        <family val="1"/>
        <charset val="238"/>
      </rPr>
      <t>total</t>
    </r>
  </si>
  <si>
    <r>
      <t xml:space="preserve">sektor  </t>
    </r>
    <r>
      <rPr>
        <i/>
        <sz val="8.5"/>
        <color indexed="8"/>
        <rFont val="Times New Roman CE"/>
        <family val="1"/>
        <charset val="238"/>
      </rPr>
      <t>sector</t>
    </r>
  </si>
  <si>
    <r>
      <t xml:space="preserve">publicz-ny   </t>
    </r>
    <r>
      <rPr>
        <i/>
        <sz val="8.5"/>
        <color indexed="8"/>
        <rFont val="Times New Roman CE"/>
        <family val="1"/>
        <charset val="238"/>
      </rPr>
      <t>public</t>
    </r>
  </si>
  <si>
    <t xml:space="preserve">Zespół Szkół Leśnych i Ekologicznych w Brynku </t>
  </si>
  <si>
    <t xml:space="preserve">Zespół Szkół Leśnych w Goraju </t>
  </si>
  <si>
    <t xml:space="preserve">Zespół Szkół Leśnych w Zagnańsku </t>
  </si>
  <si>
    <t xml:space="preserve">Zespół Szkół Leśnych w Rogozińcu </t>
  </si>
  <si>
    <t xml:space="preserve">Technikum Leśne w Starościnie </t>
  </si>
  <si>
    <t xml:space="preserve">Technikum Leśne w Tucholi </t>
  </si>
  <si>
    <t xml:space="preserve">Technikum Leśne w Warcinie </t>
  </si>
  <si>
    <t xml:space="preserve">Technikum Leśne w Białowieży </t>
  </si>
  <si>
    <r>
      <t xml:space="preserve">SZKOŁY LEŚNE                                                                     </t>
    </r>
    <r>
      <rPr>
        <i/>
        <sz val="8.5"/>
        <color indexed="8"/>
        <rFont val="Times New Roman CE"/>
        <charset val="238"/>
      </rPr>
      <t>SECONDARY FORESTRY SCHOOLS</t>
    </r>
  </si>
  <si>
    <r>
      <t xml:space="preserve">Uczniowie                          </t>
    </r>
    <r>
      <rPr>
        <i/>
        <sz val="8.5"/>
        <color indexed="8"/>
        <rFont val="Times New Roman CE"/>
        <charset val="238"/>
      </rPr>
      <t>Students</t>
    </r>
  </si>
  <si>
    <r>
      <t xml:space="preserve">W tym                             kobiety                                    </t>
    </r>
    <r>
      <rPr>
        <i/>
        <sz val="8.5"/>
        <color indexed="8"/>
        <rFont val="Times New Roman CE"/>
        <charset val="238"/>
      </rPr>
      <t>Of which females</t>
    </r>
  </si>
  <si>
    <r>
      <t xml:space="preserve">Absolwenci                                       </t>
    </r>
    <r>
      <rPr>
        <i/>
        <sz val="8.5"/>
        <color indexed="8"/>
        <rFont val="Times New Roman CE"/>
        <charset val="238"/>
      </rPr>
      <t>Graduates</t>
    </r>
  </si>
  <si>
    <r>
      <t xml:space="preserve">WOJEWÓDZTWA                                                                    </t>
    </r>
    <r>
      <rPr>
        <i/>
        <sz val="8.5"/>
        <color indexed="8"/>
        <rFont val="Times New Roman CE"/>
        <family val="1"/>
        <charset val="238"/>
      </rPr>
      <t>VOIVODSHIPS</t>
    </r>
  </si>
  <si>
    <t xml:space="preserve">Technikum Leśne w Miliczu </t>
  </si>
  <si>
    <t xml:space="preserve">Uniwersytet Przyrodniczy w Poznaniu </t>
  </si>
  <si>
    <t xml:space="preserve">Politechnika Białostocka </t>
  </si>
  <si>
    <t xml:space="preserve">Uniwersytet Warmińsko-Mazurski w Olsztynie </t>
  </si>
  <si>
    <t xml:space="preserve">Uniwersytet Łódzki </t>
  </si>
  <si>
    <t xml:space="preserve">Szkoła Główna Gospodarstwa Wiejskiego w Warszawie </t>
  </si>
  <si>
    <t xml:space="preserve">                           HIGHER      EDUCATION   STUDIES  OF   FORESTRY   AND   AGRICULTURE   AND   FOREST    TECHNIQUES   </t>
  </si>
  <si>
    <t xml:space="preserve">Uniwersytet Przyrodniczy we Wrocławiu </t>
  </si>
  <si>
    <t xml:space="preserve">Wyższa Szkoła Zarządzania Środowiskiem w Tucholi </t>
  </si>
  <si>
    <t xml:space="preserve">Zespół Szkół Leśnych w Biłgoraju </t>
  </si>
  <si>
    <r>
      <t xml:space="preserve">prywatny </t>
    </r>
    <r>
      <rPr>
        <i/>
        <sz val="8.5"/>
        <color indexed="8"/>
        <rFont val="Times New Roman CE"/>
        <family val="1"/>
        <charset val="238"/>
      </rPr>
      <t>private</t>
    </r>
  </si>
  <si>
    <r>
      <t xml:space="preserve">POSZKODOWANI     </t>
    </r>
    <r>
      <rPr>
        <b/>
        <sz val="8.5"/>
        <color indexed="8"/>
        <rFont val="Times New Roman CE"/>
        <family val="1"/>
        <charset val="238"/>
      </rPr>
      <t xml:space="preserve">     </t>
    </r>
    <r>
      <rPr>
        <i/>
        <sz val="8.5"/>
        <color indexed="8"/>
        <rFont val="Times New Roman CE"/>
        <family val="1"/>
        <charset val="238"/>
      </rPr>
      <t>PRESONS    INJURED</t>
    </r>
  </si>
  <si>
    <r>
      <t xml:space="preserve">     </t>
    </r>
    <r>
      <rPr>
        <i/>
        <sz val="8.5"/>
        <color indexed="8"/>
        <rFont val="Times New Roman CE"/>
        <family val="1"/>
        <charset val="238"/>
      </rPr>
      <t>serious</t>
    </r>
  </si>
  <si>
    <r>
      <t xml:space="preserve">PRZYCZYNY    WYPADKÓW       </t>
    </r>
    <r>
      <rPr>
        <i/>
        <sz val="8.5"/>
        <color indexed="8"/>
        <rFont val="Times New Roman CE"/>
        <family val="1"/>
        <charset val="238"/>
      </rPr>
      <t>CAUSES OF ACCIDENTS</t>
    </r>
  </si>
  <si>
    <r>
      <t xml:space="preserve">Ogółem </t>
    </r>
    <r>
      <rPr>
        <i/>
        <sz val="8.5"/>
        <color indexed="8"/>
        <rFont val="Times New Roman CE"/>
        <family val="1"/>
        <charset val="238"/>
      </rPr>
      <t>Total</t>
    </r>
  </si>
  <si>
    <r>
      <t xml:space="preserve">W tym wydarzenia powodujące uraz       </t>
    </r>
    <r>
      <rPr>
        <i/>
        <sz val="8.5"/>
        <color indexed="8"/>
        <rFont val="Times New Roman CE"/>
        <family val="1"/>
        <charset val="238"/>
      </rPr>
      <t>Of which contact-mode of injury</t>
    </r>
  </si>
  <si>
    <r>
      <t xml:space="preserve">razem </t>
    </r>
    <r>
      <rPr>
        <i/>
        <sz val="8.5"/>
        <color indexed="8"/>
        <rFont val="Times New Roman CE"/>
        <family val="1"/>
        <charset val="238"/>
      </rPr>
      <t>total</t>
    </r>
  </si>
  <si>
    <r>
      <t xml:space="preserve">WEDŁUG STAŻU PRACY W LICZBACH BEZWZGLĘDNYCH </t>
    </r>
    <r>
      <rPr>
        <i/>
        <sz val="8.5"/>
        <color indexed="8"/>
        <rFont val="Times New Roman CE"/>
        <family val="1"/>
        <charset val="238"/>
      </rPr>
      <t xml:space="preserve">   BY WORK SENIORITY IN ABSOLUTE NUMBERS</t>
    </r>
  </si>
  <si>
    <r>
      <t xml:space="preserve">W wieku: </t>
    </r>
    <r>
      <rPr>
        <i/>
        <sz val="8.5"/>
        <color indexed="8"/>
        <rFont val="Times New Roman CE"/>
        <family val="1"/>
        <charset val="238"/>
      </rPr>
      <t>Age</t>
    </r>
    <r>
      <rPr>
        <sz val="8.5"/>
        <color indexed="8"/>
        <rFont val="Times New Roman CE"/>
        <family val="1"/>
        <charset val="238"/>
      </rPr>
      <t>:</t>
    </r>
  </si>
  <si>
    <r>
      <t xml:space="preserve">Ogółem                              </t>
    </r>
    <r>
      <rPr>
        <i/>
        <sz val="8.5"/>
        <color indexed="8"/>
        <rFont val="Times New Roman CE"/>
        <family val="1"/>
        <charset val="238"/>
      </rPr>
      <t>Total</t>
    </r>
  </si>
  <si>
    <r>
      <t xml:space="preserve">w odsetkach           </t>
    </r>
    <r>
      <rPr>
        <i/>
        <sz val="8.5"/>
        <color indexed="8"/>
        <rFont val="Times New Roman CE"/>
        <family val="1"/>
        <charset val="238"/>
      </rPr>
      <t>in percent</t>
    </r>
  </si>
  <si>
    <r>
      <t>wanego</t>
    </r>
    <r>
      <rPr>
        <i/>
        <vertAlign val="superscript"/>
        <sz val="8.5"/>
        <color indexed="8"/>
        <rFont val="Times New Roman CE"/>
        <family val="1"/>
        <charset val="238"/>
      </rPr>
      <t>b</t>
    </r>
  </si>
  <si>
    <r>
      <t xml:space="preserve">WOJEWÓDZTWA      </t>
    </r>
    <r>
      <rPr>
        <i/>
        <sz val="8.5"/>
        <color indexed="8"/>
        <rFont val="Times New Roman CE"/>
        <family val="1"/>
        <charset val="238"/>
      </rPr>
      <t>VOIVODSHIPS</t>
    </r>
  </si>
  <si>
    <r>
      <t xml:space="preserve">w   osobach      </t>
    </r>
    <r>
      <rPr>
        <i/>
        <sz val="8.5"/>
        <color indexed="8"/>
        <rFont val="Times New Roman CE"/>
        <family val="1"/>
        <charset val="238"/>
      </rPr>
      <t>in persons</t>
    </r>
  </si>
  <si>
    <r>
      <t xml:space="preserve">Z tego                       </t>
    </r>
    <r>
      <rPr>
        <i/>
        <sz val="8.5"/>
        <color indexed="8"/>
        <rFont val="Times New Roman CE"/>
        <family val="1"/>
        <charset val="238"/>
      </rPr>
      <t>Of total</t>
    </r>
  </si>
  <si>
    <r>
      <t xml:space="preserve"> WYSZCZEGÓLNIENIE                                                                       </t>
    </r>
    <r>
      <rPr>
        <i/>
        <sz val="8.5"/>
        <color indexed="8"/>
        <rFont val="Times New Roman CE"/>
        <family val="1"/>
        <charset val="238"/>
      </rPr>
      <t>SPECIFICATION</t>
    </r>
  </si>
  <si>
    <r>
      <t>TABL. 39(179). STRUKTURA   PRZECIĘTNEGO   MIESIĘCZNEGO  WYNAGRODZENIA   BRUTTO</t>
    </r>
    <r>
      <rPr>
        <b/>
        <vertAlign val="superscript"/>
        <sz val="8.5"/>
        <color indexed="8"/>
        <rFont val="Times New Roman CE"/>
        <family val="1"/>
        <charset val="238"/>
      </rPr>
      <t>a)</t>
    </r>
    <r>
      <rPr>
        <b/>
        <sz val="8.5"/>
        <color indexed="8"/>
        <rFont val="Times New Roman CE"/>
        <family val="1"/>
        <charset val="238"/>
      </rPr>
      <t xml:space="preserve">  W  LEŚNICTWIE</t>
    </r>
    <r>
      <rPr>
        <b/>
        <vertAlign val="superscript"/>
        <sz val="8.5"/>
        <color indexed="8"/>
        <rFont val="Times New Roman CE"/>
        <family val="1"/>
        <charset val="238"/>
      </rPr>
      <t>b)</t>
    </r>
  </si>
  <si>
    <r>
      <t xml:space="preserve">WYSZCZEGÓLNIENIE                              </t>
    </r>
    <r>
      <rPr>
        <i/>
        <sz val="8.5"/>
        <color indexed="8"/>
        <rFont val="Times New Roman CE"/>
        <family val="1"/>
        <charset val="238"/>
      </rPr>
      <t>SPECIFICATION</t>
    </r>
  </si>
  <si>
    <r>
      <t xml:space="preserve">WOJEWÓDZTWA                                                                      </t>
    </r>
    <r>
      <rPr>
        <i/>
        <sz val="8.5"/>
        <color indexed="8"/>
        <rFont val="Times New Roman CE"/>
        <family val="1"/>
        <charset val="238"/>
      </rPr>
      <t>VOIVODSHIPS</t>
    </r>
  </si>
  <si>
    <r>
      <t xml:space="preserve">w odsetkach   </t>
    </r>
    <r>
      <rPr>
        <i/>
        <sz val="8.5"/>
        <color indexed="8"/>
        <rFont val="Times New Roman CE"/>
        <family val="1"/>
        <charset val="238"/>
      </rPr>
      <t>in percent</t>
    </r>
  </si>
  <si>
    <r>
      <t xml:space="preserve">lokata </t>
    </r>
    <r>
      <rPr>
        <i/>
        <sz val="8.5"/>
        <color indexed="8"/>
        <rFont val="Times New Roman CE"/>
        <family val="1"/>
        <charset val="238"/>
      </rPr>
      <t>position</t>
    </r>
  </si>
  <si>
    <r>
      <t xml:space="preserve">   </t>
    </r>
    <r>
      <rPr>
        <i/>
        <sz val="8.5"/>
        <color indexed="8"/>
        <rFont val="Times New Roman CE"/>
        <family val="1"/>
        <charset val="238"/>
      </rPr>
      <t>a</t>
    </r>
    <r>
      <rPr>
        <sz val="8.5"/>
        <color indexed="8"/>
        <rFont val="Times New Roman CE"/>
        <family val="1"/>
        <charset val="238"/>
      </rPr>
      <t xml:space="preserve"> Bez osób zatrudnionych za granicą. </t>
    </r>
    <r>
      <rPr>
        <i/>
        <sz val="8.5"/>
        <rFont val="Times New Roman CE"/>
        <family val="1"/>
        <charset val="238"/>
      </rPr>
      <t/>
    </r>
  </si>
  <si>
    <r>
      <t xml:space="preserve">ROK AKADEMICKI </t>
    </r>
    <r>
      <rPr>
        <i/>
        <sz val="8.5"/>
        <color indexed="8"/>
        <rFont val="Times New Roman CE"/>
        <family val="1"/>
        <charset val="238"/>
      </rPr>
      <t>ACADEMIC YEAR</t>
    </r>
  </si>
  <si>
    <r>
      <t xml:space="preserve">Z liczby ogółem </t>
    </r>
    <r>
      <rPr>
        <i/>
        <sz val="8.5"/>
        <color indexed="8"/>
        <rFont val="Times New Roman CE"/>
        <family val="1"/>
        <charset val="238"/>
      </rPr>
      <t>Of grand  total</t>
    </r>
  </si>
  <si>
    <r>
      <t xml:space="preserve">kobiety             </t>
    </r>
    <r>
      <rPr>
        <i/>
        <sz val="8.5"/>
        <color indexed="8"/>
        <rFont val="Times New Roman CE"/>
        <family val="1"/>
        <charset val="238"/>
      </rPr>
      <t>females</t>
    </r>
  </si>
  <si>
    <r>
      <t xml:space="preserve">na studiach stacjonarnych                 </t>
    </r>
    <r>
      <rPr>
        <i/>
        <sz val="8.5"/>
        <color indexed="8"/>
        <rFont val="Times New Roman CE"/>
        <family val="1"/>
        <charset val="238"/>
      </rPr>
      <t xml:space="preserve">full time programmes </t>
    </r>
  </si>
  <si>
    <r>
      <t xml:space="preserve">                           GRADUATES</t>
    </r>
    <r>
      <rPr>
        <i/>
        <vertAlign val="superscript"/>
        <sz val="8.5"/>
        <color indexed="8"/>
        <rFont val="Times New Roman CE"/>
        <family val="1"/>
        <charset val="238"/>
      </rPr>
      <t>a</t>
    </r>
    <r>
      <rPr>
        <i/>
        <sz val="8.5"/>
        <color indexed="8"/>
        <rFont val="Times New Roman CE"/>
        <family val="1"/>
        <charset val="238"/>
      </rPr>
      <t xml:space="preserve"> OF FOREST FACULTY AND AGRICULTURE AND FOREST TECHNIQUES, ENVIRONMENT </t>
    </r>
  </si>
  <si>
    <r>
      <t xml:space="preserve">L A T A                     </t>
    </r>
    <r>
      <rPr>
        <i/>
        <sz val="8.5"/>
        <color indexed="8"/>
        <rFont val="Times New Roman CE"/>
        <family val="1"/>
        <charset val="238"/>
      </rPr>
      <t>Y E A R S</t>
    </r>
  </si>
  <si>
    <r>
      <t xml:space="preserve">Z liczby ogółem- formy studiów                            </t>
    </r>
    <r>
      <rPr>
        <i/>
        <sz val="8.5"/>
        <color indexed="8"/>
        <rFont val="Times New Roman CE"/>
        <family val="1"/>
        <charset val="238"/>
      </rPr>
      <t>Of grand total - study forms</t>
    </r>
  </si>
  <si>
    <r>
      <t xml:space="preserve">stacjonarnych               </t>
    </r>
    <r>
      <rPr>
        <i/>
        <sz val="8.5"/>
        <color indexed="8"/>
        <rFont val="Times New Roman CE"/>
        <family val="1"/>
        <charset val="238"/>
      </rPr>
      <t xml:space="preserve">full time programmes </t>
    </r>
  </si>
  <si>
    <r>
      <t xml:space="preserve">niestacjonarnych                </t>
    </r>
    <r>
      <rPr>
        <i/>
        <sz val="8.5"/>
        <color indexed="8"/>
        <rFont val="Times New Roman CE"/>
        <family val="1"/>
        <charset val="238"/>
      </rPr>
      <t xml:space="preserve">part time programmes </t>
    </r>
  </si>
  <si>
    <r>
      <t>LEŚNICTWO</t>
    </r>
    <r>
      <rPr>
        <b/>
        <sz val="8.5"/>
        <color indexed="8"/>
        <rFont val="Times New Roman CE"/>
        <family val="1"/>
        <charset val="238"/>
      </rPr>
      <t xml:space="preserve">  </t>
    </r>
    <r>
      <rPr>
        <i/>
        <sz val="8.5"/>
        <color indexed="8"/>
        <rFont val="Times New Roman CE"/>
        <family val="1"/>
        <charset val="238"/>
      </rPr>
      <t>FOREST FACULTY</t>
    </r>
  </si>
  <si>
    <r>
      <t>TECHNIKA    ROLNICZA    I     LEŚNA</t>
    </r>
    <r>
      <rPr>
        <b/>
        <sz val="8.5"/>
        <color indexed="8"/>
        <rFont val="Times New Roman CE"/>
        <family val="1"/>
        <charset val="238"/>
      </rPr>
      <t xml:space="preserve">  </t>
    </r>
    <r>
      <rPr>
        <i/>
        <sz val="8.5"/>
        <color indexed="8"/>
        <rFont val="Times New Roman CE"/>
        <family val="1"/>
        <charset val="238"/>
      </rPr>
      <t>AGRICULTURE AND FOREST TECHNIQUES</t>
    </r>
  </si>
  <si>
    <r>
      <t xml:space="preserve">INŻYNIERIA    ŚRODOWISKA </t>
    </r>
    <r>
      <rPr>
        <i/>
        <sz val="8.5"/>
        <color indexed="8"/>
        <rFont val="Times New Roman CE"/>
        <family val="1"/>
        <charset val="238"/>
      </rPr>
      <t>ENVIRONMENT ENGINEERING</t>
    </r>
  </si>
  <si>
    <r>
      <t xml:space="preserve">OCHRONA    ŚRODOWISKA    </t>
    </r>
    <r>
      <rPr>
        <i/>
        <sz val="8.5"/>
        <color indexed="8"/>
        <rFont val="Times New Roman CE"/>
        <family val="1"/>
        <charset val="238"/>
      </rPr>
      <t>ENVIROMENT PROTECTION</t>
    </r>
  </si>
  <si>
    <r>
      <t xml:space="preserve">                           Stan w dniu 30 XI  /  </t>
    </r>
    <r>
      <rPr>
        <i/>
        <sz val="8.5"/>
        <color indexed="8"/>
        <rFont val="Times New Roman CE"/>
        <family val="1"/>
        <charset val="238"/>
      </rPr>
      <t>As of 30 XI</t>
    </r>
  </si>
  <si>
    <r>
      <t xml:space="preserve">WYSZCZEGÓLNIENIE         </t>
    </r>
    <r>
      <rPr>
        <i/>
        <sz val="8.5"/>
        <color indexed="8"/>
        <rFont val="Times New Roman CE"/>
        <family val="1"/>
        <charset val="238"/>
      </rPr>
      <t>SPECIFICATION</t>
    </r>
  </si>
  <si>
    <r>
      <t xml:space="preserve">Ogółem                   </t>
    </r>
    <r>
      <rPr>
        <i/>
        <sz val="8.5"/>
        <color indexed="8"/>
        <rFont val="Times New Roman CE"/>
        <family val="1"/>
        <charset val="238"/>
      </rPr>
      <t>Grand   total</t>
    </r>
  </si>
  <si>
    <r>
      <t>W tym kobiety             O</t>
    </r>
    <r>
      <rPr>
        <i/>
        <sz val="8.5"/>
        <color indexed="8"/>
        <rFont val="Times New Roman CE"/>
        <family val="1"/>
        <charset val="238"/>
      </rPr>
      <t>f which women</t>
    </r>
  </si>
  <si>
    <r>
      <t xml:space="preserve">na studiach stacjonarnych                       </t>
    </r>
    <r>
      <rPr>
        <i/>
        <sz val="8.5"/>
        <color indexed="8"/>
        <rFont val="Times New Roman CE"/>
        <family val="1"/>
        <charset val="238"/>
      </rPr>
      <t>full time programmes</t>
    </r>
  </si>
  <si>
    <r>
      <t xml:space="preserve">na studiach niestacjonarnych           </t>
    </r>
    <r>
      <rPr>
        <i/>
        <sz val="8.5"/>
        <color indexed="8"/>
        <rFont val="Times New Roman CE"/>
        <family val="1"/>
        <charset val="238"/>
      </rPr>
      <t>part time programmes</t>
    </r>
  </si>
  <si>
    <r>
      <t xml:space="preserve">  a – ogółem </t>
    </r>
    <r>
      <rPr>
        <i/>
        <sz val="8.5"/>
        <color indexed="8"/>
        <rFont val="Times New Roman CE"/>
        <family val="1"/>
        <charset val="238"/>
      </rPr>
      <t>total</t>
    </r>
  </si>
  <si>
    <r>
      <t xml:space="preserve">       </t>
    </r>
    <r>
      <rPr>
        <i/>
        <sz val="8.5"/>
        <color indexed="8"/>
        <rFont val="Times New Roman CE"/>
        <family val="1"/>
        <charset val="238"/>
      </rPr>
      <t>cycle programmes(vacational studies)</t>
    </r>
  </si>
  <si>
    <r>
      <t xml:space="preserve">O G Ó Ł E M         </t>
    </r>
    <r>
      <rPr>
        <i/>
        <sz val="8.5"/>
        <color indexed="8"/>
        <rFont val="Times New Roman CE"/>
        <family val="1"/>
        <charset val="238"/>
      </rPr>
      <t>T O T A L</t>
    </r>
  </si>
  <si>
    <r>
      <t xml:space="preserve">   </t>
    </r>
    <r>
      <rPr>
        <i/>
        <sz val="8.5"/>
        <color indexed="8"/>
        <rFont val="Times New Roman CE"/>
        <family val="1"/>
        <charset val="238"/>
      </rPr>
      <t>a</t>
    </r>
    <r>
      <rPr>
        <sz val="8.5"/>
        <color indexed="8"/>
        <rFont val="Times New Roman CE"/>
        <family val="1"/>
        <charset val="238"/>
      </rPr>
      <t xml:space="preserve"> Łącznie z obcokrajowcami studiującymi w Polsce.</t>
    </r>
  </si>
  <si>
    <r>
      <t xml:space="preserve">stacjonarnych                </t>
    </r>
    <r>
      <rPr>
        <i/>
        <sz val="8.5"/>
        <color indexed="8"/>
        <rFont val="Times New Roman CE"/>
        <family val="1"/>
        <charset val="238"/>
      </rPr>
      <t>full time programmes</t>
    </r>
  </si>
  <si>
    <r>
      <t xml:space="preserve">niestacjonarnych  </t>
    </r>
    <r>
      <rPr>
        <i/>
        <sz val="8.5"/>
        <color indexed="8"/>
        <rFont val="Times New Roman CE"/>
        <family val="1"/>
        <charset val="238"/>
      </rPr>
      <t>part time programmes</t>
    </r>
  </si>
  <si>
    <r>
      <t>ogółem</t>
    </r>
    <r>
      <rPr>
        <i/>
        <sz val="8.5"/>
        <color indexed="8"/>
        <rFont val="Times New Roman CE"/>
        <family val="1"/>
        <charset val="238"/>
      </rPr>
      <t xml:space="preserve"> total</t>
    </r>
  </si>
  <si>
    <r>
      <t xml:space="preserve">Ogółem                       </t>
    </r>
    <r>
      <rPr>
        <i/>
        <sz val="8.5"/>
        <color indexed="8"/>
        <rFont val="Times New Roman CE"/>
        <family val="1"/>
        <charset val="238"/>
      </rPr>
      <t xml:space="preserve"> Total</t>
    </r>
  </si>
  <si>
    <r>
      <t xml:space="preserve">razem           </t>
    </r>
    <r>
      <rPr>
        <i/>
        <sz val="8.5"/>
        <color indexed="8"/>
        <rFont val="Times New Roman CE"/>
        <family val="1"/>
        <charset val="238"/>
      </rPr>
      <t>total</t>
    </r>
  </si>
  <si>
    <r>
      <t xml:space="preserve">Profesora                                       </t>
    </r>
    <r>
      <rPr>
        <i/>
        <sz val="8.5"/>
        <color indexed="8"/>
        <rFont val="Times New Roman CE"/>
        <family val="1"/>
        <charset val="238"/>
      </rPr>
      <t>Professor</t>
    </r>
  </si>
  <si>
    <r>
      <t xml:space="preserve">ogółem                                     </t>
    </r>
    <r>
      <rPr>
        <i/>
        <sz val="8.5"/>
        <color indexed="8"/>
        <rFont val="Times New Roman CE"/>
        <family val="1"/>
        <charset val="238"/>
      </rPr>
      <t>total</t>
    </r>
  </si>
  <si>
    <t xml:space="preserve">   a  Listed only once by predominant factor; data concern entities employing more than 9 persons.</t>
  </si>
  <si>
    <t xml:space="preserve">                           DRZEWNICTWA   WEDŁUG   ODDZIAŁÓW   TERENOWYCH </t>
  </si>
  <si>
    <t>–</t>
  </si>
  <si>
    <t>przeniesieni</t>
  </si>
  <si>
    <t>10–49</t>
  </si>
  <si>
    <t xml:space="preserve">   W  WARUNKACH  ZAGROŻENIA  W  LEŚNICTWIE</t>
  </si>
  <si>
    <t>środki</t>
  </si>
  <si>
    <t xml:space="preserve">Inne </t>
  </si>
  <si>
    <t>profilaktyczne</t>
  </si>
  <si>
    <t xml:space="preserve">Nieprawidłowe zachowanie się pracownika </t>
  </si>
  <si>
    <t xml:space="preserve">   a Registered in a given year. b Without persons injured in fatal accidents and without the number of days incapacity to work </t>
  </si>
  <si>
    <t>of this persons.</t>
  </si>
  <si>
    <t>Work seniority in a given post (in years)</t>
  </si>
  <si>
    <t xml:space="preserve">      16 years and more</t>
  </si>
  <si>
    <t xml:space="preserve">  18 and less</t>
  </si>
  <si>
    <r>
      <t xml:space="preserve">w godzinach      </t>
    </r>
    <r>
      <rPr>
        <i/>
        <sz val="8.5"/>
        <rFont val="Times New Roman CE"/>
        <charset val="238"/>
      </rPr>
      <t>in hours</t>
    </r>
  </si>
  <si>
    <r>
      <t xml:space="preserve">razem                                   </t>
    </r>
    <r>
      <rPr>
        <i/>
        <sz val="8.5"/>
        <rFont val="Times New Roman CE"/>
        <charset val="238"/>
      </rPr>
      <t>total</t>
    </r>
  </si>
  <si>
    <r>
      <t xml:space="preserve">normalnych </t>
    </r>
    <r>
      <rPr>
        <i/>
        <sz val="8.5"/>
        <rFont val="Times New Roman CE"/>
        <charset val="238"/>
      </rPr>
      <t>regular</t>
    </r>
  </si>
  <si>
    <r>
      <t xml:space="preserve">nadliczbowych  </t>
    </r>
    <r>
      <rPr>
        <i/>
        <sz val="8.5"/>
        <rFont val="Times New Roman CE"/>
        <charset val="238"/>
      </rPr>
      <t>overtime</t>
    </r>
  </si>
  <si>
    <r>
      <t xml:space="preserve">Czas nieprze-pracowany      </t>
    </r>
    <r>
      <rPr>
        <i/>
        <sz val="8.5"/>
        <rFont val="Times New Roman CE"/>
        <charset val="238"/>
      </rPr>
      <t>Not        worked time</t>
    </r>
  </si>
  <si>
    <r>
      <t xml:space="preserve">Czas     przepracowany     </t>
    </r>
    <r>
      <rPr>
        <i/>
        <sz val="8.5"/>
        <rFont val="Times New Roman CE"/>
        <charset val="238"/>
      </rPr>
      <t>Worked     time</t>
    </r>
  </si>
  <si>
    <r>
      <t xml:space="preserve">Ogółem czas nominalny  </t>
    </r>
    <r>
      <rPr>
        <i/>
        <sz val="8.5"/>
        <rFont val="Times New Roman CE"/>
        <charset val="238"/>
      </rPr>
      <t>Grand                    total nominal work            time</t>
    </r>
  </si>
  <si>
    <t xml:space="preserve">   public sector</t>
  </si>
  <si>
    <t xml:space="preserve">   private sector</t>
  </si>
  <si>
    <r>
      <t xml:space="preserve">WYSZCZEGÓLNIENIE                                                             </t>
    </r>
    <r>
      <rPr>
        <i/>
        <sz val="8.5"/>
        <rFont val="Times New Roman CE"/>
        <charset val="238"/>
      </rPr>
      <t>SPECIFICATION</t>
    </r>
  </si>
  <si>
    <r>
      <t xml:space="preserve">WEDŁUG     WOJEWÓDZTW                  </t>
    </r>
    <r>
      <rPr>
        <i/>
        <sz val="8.5"/>
        <rFont val="Times New Roman CE"/>
        <charset val="238"/>
      </rPr>
      <t>BY     VOIVODSHIPS</t>
    </r>
  </si>
  <si>
    <t xml:space="preserve">  w tym sektor publiczny </t>
  </si>
  <si>
    <t xml:space="preserve">  of which public sector</t>
  </si>
  <si>
    <r>
      <t xml:space="preserve">ODDZIAŁ                             </t>
    </r>
    <r>
      <rPr>
        <i/>
        <sz val="8.5"/>
        <rFont val="Times New Roman CE"/>
        <family val="1"/>
        <charset val="238"/>
      </rPr>
      <t>REGIONAL DEPARTMENTS</t>
    </r>
  </si>
  <si>
    <t>w odset-</t>
  </si>
  <si>
    <t>kach</t>
  </si>
  <si>
    <t xml:space="preserve"> in percent</t>
  </si>
  <si>
    <r>
      <t xml:space="preserve">O G Ó Ł E M         </t>
    </r>
    <r>
      <rPr>
        <i/>
        <sz val="8.5"/>
        <rFont val="Times New Roman CE"/>
        <family val="1"/>
        <charset val="238"/>
      </rPr>
      <t>T O T A L</t>
    </r>
  </si>
  <si>
    <t xml:space="preserve">2009/10 </t>
  </si>
  <si>
    <t>C. EMPLOYMENT AND WAGES AND SALARIES</t>
  </si>
  <si>
    <t xml:space="preserve">         SEKTORÓW  WŁASNOŚCI</t>
  </si>
  <si>
    <t>Personal wages and salaries</t>
  </si>
  <si>
    <r>
      <t xml:space="preserve">pylice płuc </t>
    </r>
    <r>
      <rPr>
        <i/>
        <sz val="8.5"/>
        <rFont val="Times New Roman CE"/>
        <family val="1"/>
        <charset val="238"/>
      </rPr>
      <t>pneumo-conioses</t>
    </r>
  </si>
  <si>
    <r>
      <t xml:space="preserve">zespół wibracyjny </t>
    </r>
    <r>
      <rPr>
        <i/>
        <sz val="8.5"/>
        <rFont val="Times New Roman CE"/>
        <family val="1"/>
        <charset val="238"/>
      </rPr>
      <t>vibration syndrome</t>
    </r>
  </si>
  <si>
    <r>
      <t xml:space="preserve">uszkodzenie słuchu </t>
    </r>
    <r>
      <rPr>
        <i/>
        <sz val="8.5"/>
        <rFont val="Times New Roman CE"/>
        <family val="1"/>
        <charset val="238"/>
      </rPr>
      <t>hearing loss</t>
    </r>
  </si>
  <si>
    <r>
      <t xml:space="preserve">WYSZCZEGÓLNIENIE                                                             </t>
    </r>
    <r>
      <rPr>
        <i/>
        <sz val="8.5"/>
        <rFont val="Times New Roman CE"/>
        <family val="1"/>
        <charset val="238"/>
      </rPr>
      <t>SPECIFICATION</t>
    </r>
  </si>
  <si>
    <t xml:space="preserve">Annual extra wages and salaries </t>
  </si>
  <si>
    <t>for emloyees of budgetary sphere entities</t>
  </si>
  <si>
    <t>Impersonal wages and salaries</t>
  </si>
  <si>
    <t>Payment from profit</t>
  </si>
  <si>
    <t>A</t>
  </si>
  <si>
    <t>02</t>
  </si>
  <si>
    <t>C</t>
  </si>
  <si>
    <r>
      <t xml:space="preserve">SEKTOR PUBLICZNY      </t>
    </r>
    <r>
      <rPr>
        <i/>
        <sz val="8.5"/>
        <rFont val="Times New Roman CE"/>
        <family val="1"/>
        <charset val="238"/>
      </rPr>
      <t>PUBLIC SECTOR</t>
    </r>
  </si>
  <si>
    <r>
      <t xml:space="preserve">SEKTOR PRYWATNY    </t>
    </r>
    <r>
      <rPr>
        <i/>
        <sz val="8.5"/>
        <rFont val="Times New Roman CE"/>
        <family val="1"/>
        <charset val="238"/>
      </rPr>
      <t>PRIVATE SECTOR</t>
    </r>
  </si>
  <si>
    <t>2013 .</t>
  </si>
  <si>
    <t xml:space="preserve"> wypowiedzenia</t>
  </si>
  <si>
    <t>zwolnieni   w drodze</t>
  </si>
  <si>
    <t>chemical substances</t>
  </si>
  <si>
    <t>noise</t>
  </si>
  <si>
    <t>vibrations</t>
  </si>
  <si>
    <t>cold microclimates</t>
  </si>
  <si>
    <t>Zagrożenia  związane:</t>
  </si>
  <si>
    <t>with work enviroment</t>
  </si>
  <si>
    <t>terminated due to dissolution of an employment contract</t>
  </si>
  <si>
    <t>retired or granted pension</t>
  </si>
  <si>
    <r>
      <t xml:space="preserve">Sektor   publiczny              </t>
    </r>
    <r>
      <rPr>
        <i/>
        <sz val="8.5"/>
        <rFont val="Times New Roman CE"/>
        <family val="1"/>
        <charset val="238"/>
      </rPr>
      <t xml:space="preserve"> Public sector</t>
    </r>
  </si>
  <si>
    <t xml:space="preserve">          W  LEŚNICTWIE</t>
  </si>
  <si>
    <t>agent</t>
  </si>
  <si>
    <t>stress-</t>
  </si>
  <si>
    <t>organization of</t>
  </si>
  <si>
    <t xml:space="preserve">  65 and more </t>
  </si>
  <si>
    <r>
      <t xml:space="preserve">WEDŁUG WIEKU W LICZBACH BEZWZGLĘDNYCH </t>
    </r>
    <r>
      <rPr>
        <i/>
        <sz val="8.5"/>
        <color indexed="8"/>
        <rFont val="Times New Roman CE"/>
        <family val="1"/>
        <charset val="238"/>
      </rPr>
      <t xml:space="preserve">    BY AGE IN ABSOLUTE NUMBERS</t>
    </r>
  </si>
  <si>
    <t>numbers</t>
  </si>
  <si>
    <t>number of liquidated jobs</t>
  </si>
  <si>
    <t xml:space="preserve">W   wypadkach                                       </t>
  </si>
  <si>
    <t xml:space="preserve"> In occupational accidents</t>
  </si>
  <si>
    <t>Liczba dni niezdolności</t>
  </si>
  <si>
    <t>The number of days</t>
  </si>
  <si>
    <t xml:space="preserve"> incapacity to work</t>
  </si>
  <si>
    <t>zmiaż-</t>
  </si>
  <si>
    <t>dże-</t>
  </si>
  <si>
    <t>zienie,</t>
  </si>
  <si>
    <t>uwię-</t>
  </si>
  <si>
    <r>
      <t xml:space="preserve">           Stan w dniu 31 XII/  </t>
    </r>
    <r>
      <rPr>
        <i/>
        <sz val="8.5"/>
        <rFont val="Times New Roman CE"/>
        <family val="1"/>
        <charset val="238"/>
      </rPr>
      <t xml:space="preserve">As of 31 XII </t>
    </r>
  </si>
  <si>
    <t>B</t>
  </si>
  <si>
    <r>
      <t xml:space="preserve">WYSZCZEGÓLNIENIE                                                </t>
    </r>
    <r>
      <rPr>
        <i/>
        <sz val="8.5"/>
        <rFont val="Times New Roman CE"/>
        <family val="1"/>
        <charset val="238"/>
      </rPr>
      <t>SPECIFICATION</t>
    </r>
  </si>
  <si>
    <t xml:space="preserve">2010/11 </t>
  </si>
  <si>
    <t>górnictwo węgla kamiennego</t>
  </si>
  <si>
    <t xml:space="preserve">   inne </t>
  </si>
  <si>
    <t>other</t>
  </si>
  <si>
    <t xml:space="preserve">produkcja pozostałego sprzętu </t>
  </si>
  <si>
    <t xml:space="preserve">     biura regionalnych</t>
  </si>
  <si>
    <t>.</t>
  </si>
  <si>
    <t>o</t>
  </si>
  <si>
    <t>miesięczne (brutto) w złotych</t>
  </si>
  <si>
    <t>(brutto)  w  tysiącach  złotych</t>
  </si>
  <si>
    <t>stanowiskach</t>
  </si>
  <si>
    <t>czych</t>
  </si>
  <si>
    <t>Leśna</t>
  </si>
  <si>
    <t xml:space="preserve">    ośrodki transportu </t>
  </si>
  <si>
    <t xml:space="preserve">       leśnego</t>
  </si>
  <si>
    <t xml:space="preserve">   Ź r ó d ł o: dane Dyrekcji Generalnej Lasów Państwowych.</t>
  </si>
  <si>
    <t>W    LICZBACH    BEZWZGLĘDNYCH</t>
  </si>
  <si>
    <t>D. SZKOLNICTWO  LEŚNE.  ORGANIZACJE  SPOŁECZNE</t>
  </si>
  <si>
    <r>
      <t xml:space="preserve">NIESTACJONARNE      </t>
    </r>
    <r>
      <rPr>
        <i/>
        <sz val="8.5"/>
        <rFont val="Times New Roman CE"/>
        <family val="1"/>
        <charset val="238"/>
      </rPr>
      <t>PART  TIME  PROGRAMMES</t>
    </r>
  </si>
  <si>
    <r>
      <t xml:space="preserve">                           </t>
    </r>
    <r>
      <rPr>
        <b/>
        <sz val="8.5"/>
        <rFont val="Times New Roman CE"/>
        <family val="1"/>
        <charset val="238"/>
      </rPr>
      <t xml:space="preserve">LASY   PAŃSTWOWE   </t>
    </r>
  </si>
  <si>
    <t xml:space="preserve">    EMPLOYMENT AND WAGES AND SALARIES IN  THE STATE FORESTS NATIONAL FOREST HOLDING</t>
  </si>
  <si>
    <t>w   osobach</t>
  </si>
  <si>
    <t>SEKTOR  PUBLICZNY</t>
  </si>
  <si>
    <r>
      <t>Przeciętne   zatrudnienie</t>
    </r>
    <r>
      <rPr>
        <i/>
        <vertAlign val="superscript"/>
        <sz val="8.5"/>
        <color indexed="8"/>
        <rFont val="Times New Roman CE"/>
        <charset val="238"/>
      </rPr>
      <t>a</t>
    </r>
    <r>
      <rPr>
        <i/>
        <sz val="8.5"/>
        <color indexed="8"/>
        <rFont val="Times New Roman CE"/>
        <family val="1"/>
        <charset val="238"/>
      </rPr>
      <t xml:space="preserve"> Average paid employment</t>
    </r>
    <r>
      <rPr>
        <i/>
        <vertAlign val="superscript"/>
        <sz val="8.5"/>
        <color indexed="8"/>
        <rFont val="Times New Roman CE"/>
        <family val="1"/>
        <charset val="238"/>
      </rPr>
      <t>a</t>
    </r>
  </si>
  <si>
    <t>SEKTOR  PRYWATNY</t>
  </si>
  <si>
    <t>Uczestnicy studiów doktoranckich</t>
  </si>
  <si>
    <t>Liczba otwartych</t>
  </si>
  <si>
    <t>przewodów</t>
  </si>
  <si>
    <t>doktorskich</t>
  </si>
  <si>
    <t>Do 2 lat</t>
  </si>
  <si>
    <t>11 lat</t>
  </si>
  <si>
    <t xml:space="preserve">    Ź r ó d ł o: dane  Zarządu Głównego Polskiego Towarzystwa Leśnego.</t>
  </si>
  <si>
    <t>x</t>
  </si>
  <si>
    <t xml:space="preserve">                           I   DRZEWNICTWA</t>
  </si>
  <si>
    <t xml:space="preserve">    Ź r ó d ł o: dane Zarządu Głównego Stowarzyszenia Inżynierów i Techników Leśnictwa i Drzewnictwa.</t>
  </si>
  <si>
    <t xml:space="preserve">    Ź r ó d ł o: dane    Zarządu   Głównego   Polskiego   Towarzystwa   Leśnego.</t>
  </si>
  <si>
    <t>w tym  kobiety</t>
  </si>
  <si>
    <t xml:space="preserve">   Ź r ó d ł o: dane Zarządu Głównego Stowarzyszenia Inżynierów i Techników Leśnictwa i Drzewnictwa.</t>
  </si>
  <si>
    <t>W tym kobiety</t>
  </si>
  <si>
    <t>c</t>
  </si>
  <si>
    <t xml:space="preserve">WYŻSZE SZKOŁY </t>
  </si>
  <si>
    <t>ROLNICZE</t>
  </si>
  <si>
    <t>TECHNICZNE</t>
  </si>
  <si>
    <t>UNIWERSYTETY</t>
  </si>
  <si>
    <t>i  więcej</t>
  </si>
  <si>
    <t>a</t>
  </si>
  <si>
    <t>b</t>
  </si>
  <si>
    <t>sektor</t>
  </si>
  <si>
    <t>prywatny</t>
  </si>
  <si>
    <t xml:space="preserve">         w wypadkach:</t>
  </si>
  <si>
    <t>W tym w wypadkach powodujących niezdolność do pracy:</t>
  </si>
  <si>
    <t xml:space="preserve">      w tym:</t>
  </si>
  <si>
    <t xml:space="preserve">     zagrożenia związane:</t>
  </si>
  <si>
    <t xml:space="preserve">               dwóch i więcej grup czyn-</t>
  </si>
  <si>
    <t>publiczny</t>
  </si>
  <si>
    <t>nie wystąpiły</t>
  </si>
  <si>
    <t>wystąpiły</t>
  </si>
  <si>
    <t>w warunkach</t>
  </si>
  <si>
    <t>zagrożenia</t>
  </si>
  <si>
    <t xml:space="preserve">       w tym:</t>
  </si>
  <si>
    <r>
      <t>=100</t>
    </r>
    <r>
      <rPr>
        <vertAlign val="superscript"/>
        <sz val="8.5"/>
        <color indexed="18"/>
        <rFont val="Times New Roman CE"/>
        <family val="1"/>
        <charset val="238"/>
      </rPr>
      <t/>
    </r>
  </si>
  <si>
    <t>zderzenie</t>
  </si>
  <si>
    <t>terial-</t>
  </si>
  <si>
    <t>Niepełnozatrudnieni w  głównym miejscu</t>
  </si>
  <si>
    <t xml:space="preserve">na </t>
  </si>
  <si>
    <t>czynni-</t>
  </si>
  <si>
    <t>czynnika</t>
  </si>
  <si>
    <t xml:space="preserve">niewłaściwa </t>
  </si>
  <si>
    <t>brak lub</t>
  </si>
  <si>
    <t>niewła-</t>
  </si>
  <si>
    <t>organizacja</t>
  </si>
  <si>
    <t>ściwe po-</t>
  </si>
  <si>
    <t>nieuży-</t>
  </si>
  <si>
    <t>stan</t>
  </si>
  <si>
    <t>stano-</t>
  </si>
  <si>
    <t>sługiwa-</t>
  </si>
  <si>
    <t>wanie</t>
  </si>
  <si>
    <t>samowolne</t>
  </si>
  <si>
    <t>wiska</t>
  </si>
  <si>
    <t>nie się</t>
  </si>
  <si>
    <t>sprzętu</t>
  </si>
  <si>
    <t xml:space="preserve">zachowanie </t>
  </si>
  <si>
    <t>się</t>
  </si>
  <si>
    <t>psycho-</t>
  </si>
  <si>
    <t>kiem ma-</t>
  </si>
  <si>
    <t>pracownika</t>
  </si>
  <si>
    <t>fizyczny</t>
  </si>
  <si>
    <t>nym</t>
  </si>
  <si>
    <t xml:space="preserve">WYDARZENIA </t>
  </si>
  <si>
    <t xml:space="preserve">PRZYCZYNY </t>
  </si>
  <si>
    <t xml:space="preserve">Niewłaściwy stan </t>
  </si>
  <si>
    <t xml:space="preserve">      czynnika</t>
  </si>
  <si>
    <t>Brak lub niewłaściwe</t>
  </si>
  <si>
    <t>Nieużywanie</t>
  </si>
  <si>
    <t>Niewłaściwy stan</t>
  </si>
  <si>
    <t xml:space="preserve">   psychofizyczny</t>
  </si>
  <si>
    <t xml:space="preserve">w tym </t>
  </si>
  <si>
    <t>Pełnozatrudnieni</t>
  </si>
  <si>
    <t>A. PRACUJĄCY</t>
  </si>
  <si>
    <t>do pracy</t>
  </si>
  <si>
    <t>emeryturę</t>
  </si>
  <si>
    <t>k</t>
  </si>
  <si>
    <t>B. WARUNKI  PRACY</t>
  </si>
  <si>
    <t xml:space="preserve">Nieprawidłowe </t>
  </si>
  <si>
    <t xml:space="preserve">   zachowanie</t>
  </si>
  <si>
    <t>WYSZCZEGÓLNIENIE</t>
  </si>
  <si>
    <t>O G Ó Ł E M</t>
  </si>
  <si>
    <t xml:space="preserve">    w tym:</t>
  </si>
  <si>
    <t>Ogółem</t>
  </si>
  <si>
    <t>w tym</t>
  </si>
  <si>
    <t>razem</t>
  </si>
  <si>
    <t xml:space="preserve">Dodatkowe wynagrodzenia roczne dla </t>
  </si>
  <si>
    <t>LATA</t>
  </si>
  <si>
    <t>kobiety</t>
  </si>
  <si>
    <t>przez</t>
  </si>
  <si>
    <t>pracy</t>
  </si>
  <si>
    <t xml:space="preserve"> </t>
  </si>
  <si>
    <t>Niewłaściwa organizacja:</t>
  </si>
  <si>
    <t>w stosunku do których w ciągu roku zagrożenia</t>
  </si>
  <si>
    <t>stan w dniu</t>
  </si>
  <si>
    <t>31 grudnia</t>
  </si>
  <si>
    <t>ograniczono</t>
  </si>
  <si>
    <t>z normą</t>
  </si>
  <si>
    <t>Dodatki</t>
  </si>
  <si>
    <t>pieniężne</t>
  </si>
  <si>
    <t>odżywcze</t>
  </si>
  <si>
    <t>charakterze</t>
  </si>
  <si>
    <t>PUBLIC SECTOR</t>
  </si>
  <si>
    <t>PRIVATE SECTOR</t>
  </si>
  <si>
    <r>
      <t xml:space="preserve">Z   ogółem       </t>
    </r>
    <r>
      <rPr>
        <i/>
        <sz val="8.5"/>
        <color indexed="8"/>
        <rFont val="Times New Roman CE"/>
        <family val="1"/>
        <charset val="238"/>
      </rPr>
      <t>Of   total</t>
    </r>
  </si>
  <si>
    <t xml:space="preserve">             k – w tym kobiety  </t>
  </si>
  <si>
    <t>O G Ó Ł E M .</t>
  </si>
  <si>
    <t>Niewłaściwy stan czynnika materialnego .</t>
  </si>
  <si>
    <t xml:space="preserve">    pracy ..</t>
  </si>
  <si>
    <t xml:space="preserve">    stanowiska pracy ..</t>
  </si>
  <si>
    <t>Nieużywanie sprzętu ochronnego</t>
  </si>
  <si>
    <t>Niewłaściwe samowolne zachowanie się pracownika .</t>
  </si>
  <si>
    <t>Niewłaściwy stan psychofizyczny pracownika .</t>
  </si>
  <si>
    <t xml:space="preserve">                            WEDŁUG    WOJEWÓDZTW</t>
  </si>
  <si>
    <t xml:space="preserve">                           W  LEŚNICTWIE</t>
  </si>
  <si>
    <t xml:space="preserve">O G Ó Ł E M </t>
  </si>
  <si>
    <t>P O L A N D</t>
  </si>
  <si>
    <t xml:space="preserve">of material </t>
  </si>
  <si>
    <t>agents</t>
  </si>
  <si>
    <t xml:space="preserve">inappropriate  </t>
  </si>
  <si>
    <t>post</t>
  </si>
  <si>
    <t>absence</t>
  </si>
  <si>
    <t xml:space="preserve">use of </t>
  </si>
  <si>
    <t>material</t>
  </si>
  <si>
    <t>ropriate</t>
  </si>
  <si>
    <t>or inapp-</t>
  </si>
  <si>
    <t>not</t>
  </si>
  <si>
    <t>using</t>
  </si>
  <si>
    <t>protective</t>
  </si>
  <si>
    <t>equipment</t>
  </si>
  <si>
    <t>inappro-</t>
  </si>
  <si>
    <t xml:space="preserve">priate  </t>
  </si>
  <si>
    <t xml:space="preserve">wilful </t>
  </si>
  <si>
    <t>employee</t>
  </si>
  <si>
    <t>mental-</t>
  </si>
  <si>
    <t xml:space="preserve">physical </t>
  </si>
  <si>
    <t>condition</t>
  </si>
  <si>
    <t xml:space="preserve">of </t>
  </si>
  <si>
    <t>others</t>
  </si>
  <si>
    <t>in absolute</t>
  </si>
  <si>
    <t>lighter</t>
  </si>
  <si>
    <t>per one</t>
  </si>
  <si>
    <t>person</t>
  </si>
  <si>
    <t xml:space="preserve">    substancje chemiczne </t>
  </si>
  <si>
    <t xml:space="preserve">    ze środowiskiem pracy </t>
  </si>
  <si>
    <t xml:space="preserve">     niedostateczne oświetlenie stanowisk </t>
  </si>
  <si>
    <t xml:space="preserve">     pracy </t>
  </si>
  <si>
    <t xml:space="preserve">2005/06 </t>
  </si>
  <si>
    <t>Stopnie doktora habilitowanego</t>
  </si>
  <si>
    <t>Stopnie doktora</t>
  </si>
  <si>
    <t xml:space="preserve">  wady konstrukcyjne lub</t>
  </si>
  <si>
    <t xml:space="preserve">    niewłaściwe rozwiązanie</t>
  </si>
  <si>
    <t>Niewłaściwe samowolne</t>
  </si>
  <si>
    <t>2012</t>
  </si>
  <si>
    <t xml:space="preserve">2012 </t>
  </si>
  <si>
    <t xml:space="preserve">2006 </t>
  </si>
  <si>
    <r>
      <t xml:space="preserve">W tym kobiety  </t>
    </r>
    <r>
      <rPr>
        <i/>
        <sz val="8.5"/>
        <rFont val="Times New Roman CE"/>
        <family val="1"/>
        <charset val="238"/>
      </rPr>
      <t>Of which of female</t>
    </r>
  </si>
  <si>
    <r>
      <t xml:space="preserve">kobiety  </t>
    </r>
    <r>
      <rPr>
        <i/>
        <sz val="8.5"/>
        <color indexed="8"/>
        <rFont val="Times New Roman CE"/>
        <family val="1"/>
        <charset val="238"/>
      </rPr>
      <t>female</t>
    </r>
  </si>
  <si>
    <r>
      <t xml:space="preserve">w tym   kobiety         </t>
    </r>
    <r>
      <rPr>
        <i/>
        <sz val="8.5"/>
        <color indexed="8"/>
        <rFont val="Times New Roman CE"/>
        <family val="1"/>
        <charset val="238"/>
      </rPr>
      <t>of which female</t>
    </r>
  </si>
  <si>
    <r>
      <t xml:space="preserve">   </t>
    </r>
    <r>
      <rPr>
        <i/>
        <sz val="8.5"/>
        <rFont val="Times New Roman CE"/>
        <family val="1"/>
        <charset val="238"/>
      </rPr>
      <t>a</t>
    </r>
    <r>
      <rPr>
        <sz val="8.5"/>
        <rFont val="Times New Roman CE"/>
        <family val="1"/>
        <charset val="238"/>
      </rPr>
      <t xml:space="preserve"> Bez podmiotów gospodarczych o liczbie pracujących do 9 osób. </t>
    </r>
  </si>
  <si>
    <t xml:space="preserve">   a Excluding economic entities employing up to 9 persons.</t>
  </si>
  <si>
    <r>
      <t xml:space="preserve">   </t>
    </r>
    <r>
      <rPr>
        <i/>
        <sz val="8.5"/>
        <rFont val="Times New Roman CE"/>
        <family val="1"/>
        <charset val="238"/>
      </rPr>
      <t>a</t>
    </r>
    <r>
      <rPr>
        <sz val="8.5"/>
        <rFont val="Times New Roman CE"/>
        <family val="1"/>
        <charset val="238"/>
      </rPr>
      <t xml:space="preserve"> Bez podmiotów gospodarczych o liczbie pracujących do 9 osób. </t>
    </r>
    <r>
      <rPr>
        <i/>
        <sz val="8.5"/>
        <rFont val="Times New Roman CE"/>
        <family val="1"/>
        <charset val="238"/>
      </rPr>
      <t>a Excluding economic entities employing up to 9 persons.</t>
    </r>
  </si>
  <si>
    <r>
      <t xml:space="preserve">   </t>
    </r>
    <r>
      <rPr>
        <i/>
        <sz val="8.5"/>
        <color indexed="8"/>
        <rFont val="Times New Roman CE"/>
        <family val="1"/>
        <charset val="238"/>
      </rPr>
      <t>a  By actual workplace and kind of activity,  excluding economic entities employing up to 9 persons.</t>
    </r>
  </si>
  <si>
    <r>
      <t xml:space="preserve">   </t>
    </r>
    <r>
      <rPr>
        <i/>
        <sz val="8.5"/>
        <color indexed="8"/>
        <rFont val="Times New Roman CE"/>
        <family val="1"/>
        <charset val="238"/>
      </rPr>
      <t>a</t>
    </r>
    <r>
      <rPr>
        <sz val="8.5"/>
        <color indexed="8"/>
        <rFont val="Times New Roman CE"/>
        <family val="1"/>
        <charset val="238"/>
      </rPr>
      <t xml:space="preserve"> Bez podmiotów gospodarczych o liczbie pracujących do 9 osób. </t>
    </r>
    <r>
      <rPr>
        <i/>
        <sz val="8.5"/>
        <color indexed="8"/>
        <rFont val="Times New Roman CE"/>
        <family val="1"/>
        <charset val="238"/>
      </rPr>
      <t>a Excluding economic entities employing up to 9 persons.</t>
    </r>
  </si>
  <si>
    <r>
      <t xml:space="preserve">WEDŁUG     WOJEWÓDZTW (dok.)                 </t>
    </r>
    <r>
      <rPr>
        <i/>
        <sz val="8.5"/>
        <rFont val="Times New Roman CE"/>
        <charset val="238"/>
      </rPr>
      <t>BY     VOIVODSHIPS (cont.)</t>
    </r>
  </si>
  <si>
    <t xml:space="preserve">   a Counted accordingly to the number of hazards with wich they are threatened;data concern entities employing more than 9 persons.</t>
  </si>
  <si>
    <r>
      <t xml:space="preserve">W     LICZBACH    BEZWZGLĘDNYCH      </t>
    </r>
    <r>
      <rPr>
        <i/>
        <sz val="8.5"/>
        <color indexed="8"/>
        <rFont val="Times New Roman CE"/>
        <family val="1"/>
        <charset val="238"/>
      </rPr>
      <t>IN   ABSOLUTE   NUMBERS</t>
    </r>
  </si>
  <si>
    <r>
      <t xml:space="preserve">osobozagrożenia  </t>
    </r>
    <r>
      <rPr>
        <i/>
        <sz val="8.5"/>
        <color indexed="8"/>
        <rFont val="Times New Roman CE"/>
        <charset val="238"/>
      </rPr>
      <t>threats -cum-persons</t>
    </r>
  </si>
  <si>
    <r>
      <t xml:space="preserve">                           BENEFITS    FOR    WORK</t>
    </r>
    <r>
      <rPr>
        <i/>
        <vertAlign val="superscript"/>
        <sz val="8.5"/>
        <color indexed="8"/>
        <rFont val="Times New Roman CE"/>
        <charset val="238"/>
      </rPr>
      <t>a</t>
    </r>
    <r>
      <rPr>
        <i/>
        <sz val="8.5"/>
        <color indexed="8"/>
        <rFont val="Times New Roman CE"/>
        <family val="1"/>
        <charset val="238"/>
      </rPr>
      <t xml:space="preserve">  IN</t>
    </r>
    <r>
      <rPr>
        <i/>
        <vertAlign val="superscript"/>
        <sz val="8.5"/>
        <color indexed="8"/>
        <rFont val="Times New Roman CE"/>
        <family val="1"/>
        <charset val="238"/>
      </rPr>
      <t xml:space="preserve"> </t>
    </r>
    <r>
      <rPr>
        <i/>
        <sz val="8.5"/>
        <color indexed="8"/>
        <rFont val="Times New Roman CE"/>
        <family val="1"/>
        <charset val="238"/>
      </rPr>
      <t xml:space="preserve">    HARMFUL    AND   BURDENSOME   CONDITIONS   </t>
    </r>
  </si>
  <si>
    <r>
      <t xml:space="preserve">   </t>
    </r>
    <r>
      <rPr>
        <i/>
        <sz val="8.5"/>
        <color indexed="8"/>
        <rFont val="Times New Roman CE"/>
        <family val="1"/>
        <charset val="238"/>
      </rPr>
      <t>a Data concern entities employing more than 9 persons.</t>
    </r>
  </si>
  <si>
    <t xml:space="preserve">   S o u r c e: data of the Institute of Occupational Medicine in Łódź.</t>
  </si>
  <si>
    <t>uderze-</t>
  </si>
  <si>
    <r>
      <t xml:space="preserve">   a </t>
    </r>
    <r>
      <rPr>
        <sz val="8.5"/>
        <color indexed="8"/>
        <rFont val="Times New Roman CE"/>
        <charset val="238"/>
      </rPr>
      <t xml:space="preserve">Łącznie ze składkami na obowiązkowe ubezpieczenia społeczne płaconymi przez ubezpieczonego pracownika. </t>
    </r>
  </si>
  <si>
    <r>
      <t xml:space="preserve">   </t>
    </r>
    <r>
      <rPr>
        <i/>
        <sz val="8.5"/>
        <color indexed="8"/>
        <rFont val="Times New Roman CE"/>
        <family val="1"/>
        <charset val="238"/>
      </rPr>
      <t xml:space="preserve">a </t>
    </r>
    <r>
      <rPr>
        <sz val="8.5"/>
        <color indexed="8"/>
        <rFont val="Times New Roman CE"/>
        <charset val="238"/>
      </rPr>
      <t xml:space="preserve">Łącznie ze składkami na obowiązkowe ubezpieczenia społeczne płaconymi przez ubezpieczonego pracownika. </t>
    </r>
  </si>
  <si>
    <t xml:space="preserve">Uniwersytet Technologiczno-Przyrodniczy im. Jana i Jędrzeja </t>
  </si>
  <si>
    <t>of which of females</t>
  </si>
  <si>
    <t>Łódź</t>
  </si>
  <si>
    <r>
      <t xml:space="preserve"> 50 i więcej    </t>
    </r>
    <r>
      <rPr>
        <i/>
        <sz val="8.5"/>
        <rFont val="Times New Roman CE"/>
        <family val="1"/>
        <charset val="238"/>
      </rPr>
      <t>and more</t>
    </r>
  </si>
  <si>
    <t>Number of paid employees</t>
  </si>
  <si>
    <t>Number of employed persons</t>
  </si>
  <si>
    <t>Number of companies</t>
  </si>
  <si>
    <r>
      <t>Przedsiębiorstwa o liczbie pracujących                                   C</t>
    </r>
    <r>
      <rPr>
        <i/>
        <sz val="8.5"/>
        <rFont val="Times New Roman CE"/>
        <family val="1"/>
        <charset val="238"/>
      </rPr>
      <t>ompanies with the number of employed</t>
    </r>
  </si>
  <si>
    <r>
      <t xml:space="preserve">Ogółem                                     </t>
    </r>
    <r>
      <rPr>
        <i/>
        <sz val="8.5"/>
        <rFont val="Times New Roman CE"/>
        <family val="1"/>
        <charset val="238"/>
      </rPr>
      <t>Total</t>
    </r>
  </si>
  <si>
    <t>number of newly created jobs</t>
  </si>
  <si>
    <t>Wynagrodzenia osobowe</t>
  </si>
  <si>
    <t>zasadnicze</t>
  </si>
  <si>
    <t>za</t>
  </si>
  <si>
    <t>staż</t>
  </si>
  <si>
    <t xml:space="preserve">premie </t>
  </si>
  <si>
    <r>
      <t xml:space="preserve">O G Ó Ł E M </t>
    </r>
    <r>
      <rPr>
        <b/>
        <i/>
        <vertAlign val="superscript"/>
        <sz val="8.5"/>
        <rFont val="Times New Roman CE"/>
        <family val="1"/>
        <charset val="238"/>
      </rPr>
      <t>b</t>
    </r>
  </si>
  <si>
    <t>in persons</t>
  </si>
  <si>
    <r>
      <t>Wynagrodzenia   osobowe</t>
    </r>
    <r>
      <rPr>
        <i/>
        <vertAlign val="superscript"/>
        <sz val="8.5"/>
        <rFont val="Times New Roman CE"/>
        <family val="1"/>
        <charset val="238"/>
      </rPr>
      <t>a</t>
    </r>
  </si>
  <si>
    <r>
      <t>Przeciętne   wynagrodzenia</t>
    </r>
    <r>
      <rPr>
        <i/>
        <vertAlign val="superscript"/>
        <sz val="8.5"/>
        <rFont val="Times New Roman CE"/>
        <family val="1"/>
        <charset val="238"/>
      </rPr>
      <t>a</t>
    </r>
  </si>
  <si>
    <t>in thousand zlotys</t>
  </si>
  <si>
    <t xml:space="preserve">Average montly </t>
  </si>
  <si>
    <t>in zlotys</t>
  </si>
  <si>
    <t>service</t>
  </si>
  <si>
    <t>Forest</t>
  </si>
  <si>
    <t>workers</t>
  </si>
  <si>
    <t>on posts</t>
  </si>
  <si>
    <t>manual</t>
  </si>
  <si>
    <r>
      <t xml:space="preserve">nierobotniczych           </t>
    </r>
    <r>
      <rPr>
        <i/>
        <sz val="8.5"/>
        <rFont val="Times New Roman CE"/>
        <family val="1"/>
        <charset val="238"/>
      </rPr>
      <t>non-manual</t>
    </r>
  </si>
  <si>
    <r>
      <t xml:space="preserve">ogółem  </t>
    </r>
    <r>
      <rPr>
        <i/>
        <sz val="8.5"/>
        <rFont val="Times New Roman CE"/>
        <family val="1"/>
        <charset val="238"/>
      </rPr>
      <t>grand total</t>
    </r>
  </si>
  <si>
    <t>L A T A</t>
  </si>
  <si>
    <t>G R A N D</t>
  </si>
  <si>
    <r>
      <t>R A Z E M</t>
    </r>
    <r>
      <rPr>
        <b/>
        <i/>
        <vertAlign val="superscript"/>
        <sz val="8.5"/>
        <rFont val="Times New Roman CE"/>
        <family val="1"/>
        <charset val="238"/>
      </rPr>
      <t>b</t>
    </r>
  </si>
  <si>
    <t xml:space="preserve">    forest districts</t>
  </si>
  <si>
    <t xml:space="preserve">    storage complexes</t>
  </si>
  <si>
    <t xml:space="preserve">    forest transport </t>
  </si>
  <si>
    <t xml:space="preserve">       departments</t>
  </si>
  <si>
    <r>
      <t xml:space="preserve">    other departments</t>
    </r>
    <r>
      <rPr>
        <i/>
        <vertAlign val="superscript"/>
        <sz val="8.5"/>
        <rFont val="Times New Roman CE"/>
        <family val="1"/>
        <charset val="238"/>
      </rPr>
      <t>c</t>
    </r>
  </si>
  <si>
    <t xml:space="preserve">     bureau regional</t>
  </si>
  <si>
    <t xml:space="preserve">       directorates of </t>
  </si>
  <si>
    <r>
      <t xml:space="preserve">   </t>
    </r>
    <r>
      <rPr>
        <i/>
        <sz val="8.5"/>
        <rFont val="Times New Roman CE"/>
        <family val="1"/>
        <charset val="238"/>
      </rPr>
      <t>a</t>
    </r>
    <r>
      <rPr>
        <sz val="8.5"/>
        <rFont val="Times New Roman CE"/>
        <family val="1"/>
        <charset val="238"/>
      </rPr>
      <t xml:space="preserve"> Łącznie z wypłatami z zakładowego funduszu nagród; bez wynagrodzeń osób zatrudnionych poza granicami kraju. </t>
    </r>
    <r>
      <rPr>
        <i/>
        <sz val="8.5"/>
        <rFont val="Times New Roman CE"/>
        <family val="1"/>
        <charset val="238"/>
      </rPr>
      <t>b</t>
    </r>
    <r>
      <rPr>
        <sz val="8.5"/>
        <rFont val="Times New Roman CE"/>
        <family val="1"/>
        <charset val="238"/>
      </rPr>
      <t xml:space="preserve"> Łącznie</t>
    </r>
  </si>
  <si>
    <t>c – total</t>
  </si>
  <si>
    <t xml:space="preserve">    c – ogółem</t>
  </si>
  <si>
    <t xml:space="preserve">    d – kobiety</t>
  </si>
  <si>
    <t xml:space="preserve">   a Listed only once by predominant factor; data concern entities employing more than 9 persons.</t>
  </si>
  <si>
    <t>d</t>
  </si>
  <si>
    <t>i</t>
  </si>
  <si>
    <t>nagrody</t>
  </si>
  <si>
    <t xml:space="preserve">pracę </t>
  </si>
  <si>
    <t>w godzi-</t>
  </si>
  <si>
    <t>nach</t>
  </si>
  <si>
    <t>nadlicz-</t>
  </si>
  <si>
    <t>bowych</t>
  </si>
  <si>
    <t>urlop</t>
  </si>
  <si>
    <t>wypo-</t>
  </si>
  <si>
    <t>czyn-</t>
  </si>
  <si>
    <t>kowy</t>
  </si>
  <si>
    <t>jubileu-</t>
  </si>
  <si>
    <t>szowe i</t>
  </si>
  <si>
    <t>odprawy</t>
  </si>
  <si>
    <t>emerytalne</t>
  </si>
  <si>
    <t>Dodat-</t>
  </si>
  <si>
    <t>kowe</t>
  </si>
  <si>
    <t>wynagro-</t>
  </si>
  <si>
    <t>dzenia</t>
  </si>
  <si>
    <t>roczne</t>
  </si>
  <si>
    <t>dla</t>
  </si>
  <si>
    <r>
      <t xml:space="preserve">   </t>
    </r>
    <r>
      <rPr>
        <i/>
        <sz val="8.5"/>
        <color indexed="8"/>
        <rFont val="Times New Roman CE"/>
        <family val="1"/>
        <charset val="238"/>
      </rPr>
      <t>a</t>
    </r>
    <r>
      <rPr>
        <sz val="8.5"/>
        <color indexed="8"/>
        <rFont val="Times New Roman CE"/>
        <family val="1"/>
        <charset val="238"/>
      </rPr>
      <t xml:space="preserve">  Według faktycznego miejsca pracy i rodzaju działalności, </t>
    </r>
    <r>
      <rPr>
        <i/>
        <sz val="8.5"/>
        <color indexed="8"/>
        <rFont val="Times New Roman CE"/>
        <family val="1"/>
        <charset val="238"/>
      </rPr>
      <t>b</t>
    </r>
    <r>
      <rPr>
        <sz val="8.5"/>
        <color indexed="8"/>
        <rFont val="Times New Roman CE"/>
        <family val="1"/>
        <charset val="238"/>
      </rPr>
      <t>ez podmiotów gospodarczych o liczbie pracujących do 9 osób.</t>
    </r>
  </si>
  <si>
    <r>
      <t xml:space="preserve">WYSZCZEGÓLNIENIE   </t>
    </r>
    <r>
      <rPr>
        <i/>
        <sz val="8.5"/>
        <rFont val="Times New Roman CE"/>
        <family val="1"/>
        <charset val="238"/>
      </rPr>
      <t>SPECIFICATION</t>
    </r>
  </si>
  <si>
    <t>praco-</t>
  </si>
  <si>
    <t>wników</t>
  </si>
  <si>
    <t>jednostek</t>
  </si>
  <si>
    <t>sfery</t>
  </si>
  <si>
    <t>budżetowej</t>
  </si>
  <si>
    <t>premie</t>
  </si>
  <si>
    <t>z zysku</t>
  </si>
  <si>
    <t xml:space="preserve">2007/08 </t>
  </si>
  <si>
    <t xml:space="preserve">  pyły przemysłowe </t>
  </si>
  <si>
    <t>dla tych osób.</t>
  </si>
  <si>
    <t>2008</t>
  </si>
  <si>
    <t xml:space="preserve">2008/09 </t>
  </si>
  <si>
    <t xml:space="preserve">   a Excluding persons employed abroad. </t>
  </si>
  <si>
    <t>05</t>
  </si>
  <si>
    <r>
      <t xml:space="preserve">   </t>
    </r>
    <r>
      <rPr>
        <i/>
        <sz val="8.5"/>
        <color indexed="8"/>
        <rFont val="Times New Roman CE"/>
        <charset val="238"/>
      </rPr>
      <t>a</t>
    </r>
    <r>
      <rPr>
        <sz val="8.5"/>
        <color indexed="8"/>
        <rFont val="Times New Roman CE"/>
        <family val="1"/>
        <charset val="238"/>
      </rPr>
      <t xml:space="preserve"> Szkół wyższych, policealnych i średnich. </t>
    </r>
    <r>
      <rPr>
        <i/>
        <sz val="8.5"/>
        <color indexed="8"/>
        <rFont val="Times New Roman CE"/>
        <charset val="238"/>
      </rPr>
      <t>a Tertiary, post-secondary,  secondary and general secondary schools.</t>
    </r>
  </si>
  <si>
    <t xml:space="preserve">niewłaściwe wykonanie </t>
  </si>
  <si>
    <r>
      <t xml:space="preserve">injured </t>
    </r>
    <r>
      <rPr>
        <i/>
        <vertAlign val="superscript"/>
        <sz val="8.5"/>
        <color indexed="8"/>
        <rFont val="Times New Roman CE"/>
        <family val="1"/>
        <charset val="238"/>
      </rPr>
      <t>b</t>
    </r>
  </si>
  <si>
    <t xml:space="preserve">Wypłaty z tytułu udziału w zysku </t>
  </si>
  <si>
    <t xml:space="preserve">   EMPLOYMENT AND WAGES AND SALARIES IN  THE STATE FORESTS NATIONAL FOREST HOLDING</t>
  </si>
  <si>
    <t xml:space="preserve">leśnictwo i pozyskiwanie </t>
  </si>
  <si>
    <t xml:space="preserve">   drewna </t>
  </si>
  <si>
    <t xml:space="preserve">forestry and logging  </t>
  </si>
  <si>
    <t xml:space="preserve">                            MEMBERS   OF   THE   POLISH   FOREST   SOCIETY   BY   VOIVODSHIPS</t>
  </si>
  <si>
    <t xml:space="preserve">                            MEMBERS   OF   THE   POLISH   FOREST   SOCIETY</t>
  </si>
  <si>
    <r>
      <t xml:space="preserve">                         EMPLOYED    PERSONS   IN   FORESTRY</t>
    </r>
    <r>
      <rPr>
        <i/>
        <vertAlign val="superscript"/>
        <sz val="8.5"/>
        <color indexed="8"/>
        <rFont val="Times New Roman CE"/>
        <charset val="238"/>
      </rPr>
      <t>a</t>
    </r>
    <r>
      <rPr>
        <i/>
        <sz val="8.5"/>
        <color indexed="8"/>
        <rFont val="Times New Roman CE"/>
        <charset val="238"/>
      </rPr>
      <t xml:space="preserve">   BY   OWNERSHIP   SECTORS   IN   THE   CITY AND   IN   </t>
    </r>
  </si>
  <si>
    <r>
      <t xml:space="preserve">SCHOOL   LEAVERS </t>
    </r>
    <r>
      <rPr>
        <i/>
        <vertAlign val="superscript"/>
        <sz val="8.5"/>
        <color indexed="8"/>
        <rFont val="Times New Roman CE"/>
        <charset val="238"/>
      </rPr>
      <t>a</t>
    </r>
    <r>
      <rPr>
        <i/>
        <sz val="8.5"/>
        <color indexed="8"/>
        <rFont val="Times New Roman CE"/>
        <family val="1"/>
        <charset val="238"/>
      </rPr>
      <t xml:space="preserve">   IN   FORESTRY   FOR   THE   FIRST   TIME</t>
    </r>
  </si>
  <si>
    <t xml:space="preserve">                          WEDŁUG    ŹRÓDEŁ  REKRUTACJI   I  SEKTORÓW</t>
  </si>
  <si>
    <r>
      <t xml:space="preserve">mężczyźni  </t>
    </r>
    <r>
      <rPr>
        <i/>
        <sz val="8.5"/>
        <color indexed="8"/>
        <rFont val="Times New Roman CE"/>
        <family val="1"/>
        <charset val="238"/>
      </rPr>
      <t>men</t>
    </r>
  </si>
  <si>
    <r>
      <t xml:space="preserve">szkół          zasadni-czych       </t>
    </r>
    <r>
      <rPr>
        <i/>
        <sz val="8.5"/>
        <color indexed="8"/>
        <rFont val="Times New Roman CE"/>
        <family val="1"/>
        <charset val="238"/>
      </rPr>
      <t>basic vacational schools</t>
    </r>
  </si>
  <si>
    <r>
      <t xml:space="preserve">policealnych           i średnich zawodowych      </t>
    </r>
    <r>
      <rPr>
        <i/>
        <sz val="8.5"/>
        <color indexed="8"/>
        <rFont val="Times New Roman CE"/>
        <family val="1"/>
        <charset val="238"/>
      </rPr>
      <t>post- secondary and vocational secondary</t>
    </r>
  </si>
  <si>
    <t xml:space="preserve"> z pracownikami Zespołów Ochrony Lasu  (uwaga: dane według regionalnych dyrekcji LP nie obejmują Zespołów Ochrony Lasu).</t>
  </si>
  <si>
    <r>
      <t xml:space="preserve">  </t>
    </r>
    <r>
      <rPr>
        <i/>
        <sz val="8.5"/>
        <rFont val="Times New Roman CE"/>
        <family val="1"/>
        <charset val="238"/>
      </rPr>
      <t>c</t>
    </r>
    <r>
      <rPr>
        <sz val="8.5"/>
        <rFont val="Times New Roman CE"/>
        <family val="1"/>
        <charset val="238"/>
      </rPr>
      <t xml:space="preserve"> Zakłady: transportu i spedycji, usługowo–produkcyjne, usług leśnych, gospodarstwa rybackie, Ośrodek  Rozwojowo–Wdrożeniowy, </t>
    </r>
  </si>
  <si>
    <t xml:space="preserve">Centrum Informacyjne Lasów Państwowych,  Ośrodek Kultury Leśnej, Ośrodek Techniki Leśnej, Leśny Bank Genów, </t>
  </si>
  <si>
    <t xml:space="preserve"> Zakład Informatyki Lasów Państwowych, Centrum Koordynacji Projektów Środowiskowych.</t>
  </si>
  <si>
    <t xml:space="preserve">   a Including payments from a fund awards; excluding remuneration of persons employed abroad. b Including employees in the Forest Protection Teams (note: data regional directorates of the State Forests not include  Forest Protection Teams). c Departments: transport and forwarding, service and production, forest services, fisheries holdings, Centre for Reasearch and Implementation, State Forests Information Centre, Forest Culture Centre, Forest Technology Centre, Forest Gene Bank, Forests Information Department, Environmental Project Coordination Centre. </t>
  </si>
  <si>
    <t xml:space="preserve"> z pracownikami Zespołów Ochrony Lasu (uwaga: dane według regionalnych dyrekcji LP nie obejmują Zespołów Ochrony Lasu). </t>
  </si>
  <si>
    <t xml:space="preserve">   a Including payments from a fund awards; excluding remuneration of persons employed abroad. b Including employees in the Forest Protection Teams (note: data regional directorates of the State Forests not include Forest Protection Teams). </t>
  </si>
  <si>
    <r>
      <t xml:space="preserve">LEŚNICTWO    </t>
    </r>
    <r>
      <rPr>
        <i/>
        <sz val="8.5"/>
        <color indexed="8"/>
        <rFont val="Times New Roman CE"/>
        <charset val="238"/>
      </rPr>
      <t>FORESTRY</t>
    </r>
  </si>
  <si>
    <r>
      <t xml:space="preserve">TECHNIKA ROLNICZA I LEŚNA    </t>
    </r>
    <r>
      <rPr>
        <i/>
        <sz val="8.5"/>
        <color indexed="8"/>
        <rFont val="Times New Roman CE"/>
        <charset val="238"/>
      </rPr>
      <t>AGRICULTURE   AND   FOREST    TECHNIQUES</t>
    </r>
  </si>
  <si>
    <t>occured</t>
  </si>
  <si>
    <r>
      <t xml:space="preserve">w których w ciągu roku zagrożenia             </t>
    </r>
    <r>
      <rPr>
        <i/>
        <sz val="8.5"/>
        <color indexed="8"/>
        <rFont val="Times New Roman CE"/>
        <family val="1"/>
        <charset val="238"/>
      </rPr>
      <t>in which threats over the year</t>
    </r>
  </si>
  <si>
    <r>
      <t>Persons working</t>
    </r>
    <r>
      <rPr>
        <i/>
        <vertAlign val="superscript"/>
        <sz val="8.5"/>
        <color indexed="8"/>
        <rFont val="Times New Roman CE"/>
        <family val="1"/>
        <charset val="238"/>
      </rPr>
      <t>a</t>
    </r>
  </si>
  <si>
    <t>threats connected with:</t>
  </si>
  <si>
    <t>standard level</t>
  </si>
  <si>
    <t xml:space="preserve">newly arisen </t>
  </si>
  <si>
    <t>threats)</t>
  </si>
  <si>
    <r>
      <t xml:space="preserve">osobozagrożenia  </t>
    </r>
    <r>
      <rPr>
        <i/>
        <sz val="8.5"/>
        <color indexed="8"/>
        <rFont val="Times New Roman CE"/>
        <family val="1"/>
        <charset val="238"/>
      </rPr>
      <t>threats -cum-persons</t>
    </r>
  </si>
  <si>
    <t>Prophylactic</t>
  </si>
  <si>
    <t>meals</t>
  </si>
  <si>
    <t>Allowances</t>
  </si>
  <si>
    <r>
      <t xml:space="preserve">Stan w połowie grudnia   </t>
    </r>
    <r>
      <rPr>
        <i/>
        <sz val="8.5"/>
        <color indexed="8"/>
        <rFont val="Times New Roman CE"/>
        <family val="1"/>
        <charset val="238"/>
      </rPr>
      <t>As of the middle of December</t>
    </r>
  </si>
  <si>
    <t xml:space="preserve">                           WORKSTATIONS  FOR   WHICH AN OCCUPATIONAL RISK ASSESSMENT  WAS    DONE    BY  OWNERSHIP </t>
  </si>
  <si>
    <t>Assesment of</t>
  </si>
  <si>
    <t>personal</t>
  </si>
  <si>
    <t>Measure taken to eliminate</t>
  </si>
  <si>
    <t>or reduce the occupational risk</t>
  </si>
  <si>
    <r>
      <t xml:space="preserve">liczba   stanowisk  pracy     </t>
    </r>
    <r>
      <rPr>
        <i/>
        <sz val="8.5"/>
        <color indexed="8"/>
        <rFont val="Times New Roman CE"/>
        <family val="1"/>
        <charset val="238"/>
      </rPr>
      <t>the number of workstations</t>
    </r>
  </si>
  <si>
    <r>
      <t xml:space="preserve">liczba   osób              </t>
    </r>
    <r>
      <rPr>
        <i/>
        <sz val="8.5"/>
        <color indexed="8"/>
        <rFont val="Times New Roman CE"/>
        <family val="1"/>
        <charset val="238"/>
      </rPr>
      <t>the number of employees</t>
    </r>
  </si>
  <si>
    <t>influence of one group of factors</t>
  </si>
  <si>
    <t xml:space="preserve">of  threats caused by workplace </t>
  </si>
  <si>
    <t>lighting</t>
  </si>
  <si>
    <r>
      <t xml:space="preserve">W     LICZBACH    BEZWZGLĘDNYCH                                                                                                                                                                                                                 </t>
    </r>
    <r>
      <rPr>
        <i/>
        <sz val="8.5"/>
        <color indexed="8"/>
        <rFont val="Times New Roman CE"/>
        <family val="1"/>
        <charset val="238"/>
      </rPr>
      <t>IN    ABSOLUTE    NUMBERS</t>
    </r>
  </si>
  <si>
    <r>
      <t xml:space="preserve">   </t>
    </r>
    <r>
      <rPr>
        <i/>
        <sz val="8.5"/>
        <color indexed="8"/>
        <rFont val="Times New Roman CE"/>
        <family val="1"/>
        <charset val="238"/>
      </rPr>
      <t>a</t>
    </r>
    <r>
      <rPr>
        <sz val="8.5"/>
        <color indexed="8"/>
        <rFont val="Times New Roman CE"/>
        <family val="1"/>
        <charset val="238"/>
      </rPr>
      <t xml:space="preserve"> Liczeni tylko jeden raz w grupie czynnika przeważającego; dane dotyczą podmiotów gospodarczych o liczbie pracujących  powyżej  9  osób.</t>
    </r>
  </si>
  <si>
    <r>
      <t xml:space="preserve">zlikwidowano lub  ograniczono  </t>
    </r>
    <r>
      <rPr>
        <i/>
        <sz val="8.5"/>
        <color indexed="8"/>
        <rFont val="Times New Roman CE"/>
        <family val="1"/>
        <charset val="238"/>
      </rPr>
      <t>eliminated  or  limited</t>
    </r>
  </si>
  <si>
    <r>
      <t xml:space="preserve">NA    100 tys.    ZATRUDNIONYCH  </t>
    </r>
    <r>
      <rPr>
        <i/>
        <sz val="8.5"/>
        <rFont val="Times New Roman CE"/>
        <charset val="238"/>
      </rPr>
      <t>PER</t>
    </r>
    <r>
      <rPr>
        <i/>
        <sz val="8.5"/>
        <rFont val="Times New Roman CE"/>
        <family val="1"/>
        <charset val="238"/>
      </rPr>
      <t xml:space="preserve"> 100 thous. PAID EMPLOYEES</t>
    </r>
  </si>
  <si>
    <t>2013</t>
  </si>
  <si>
    <t xml:space="preserve">   S o u r c e: data of Association of Foresters and Wood Technologist.</t>
  </si>
  <si>
    <r>
      <t xml:space="preserve">                         Stan w dniu 31 XII /   </t>
    </r>
    <r>
      <rPr>
        <i/>
        <sz val="8.5"/>
        <color indexed="8"/>
        <rFont val="Times New Roman CE"/>
        <family val="1"/>
        <charset val="238"/>
      </rPr>
      <t>As of 31 XII</t>
    </r>
  </si>
  <si>
    <r>
      <t xml:space="preserve">WOJEWÓDZTWA                          </t>
    </r>
    <r>
      <rPr>
        <i/>
        <sz val="8.5"/>
        <color indexed="8"/>
        <rFont val="Times New Roman CE"/>
        <family val="1"/>
        <charset val="238"/>
      </rPr>
      <t>VOIVODSHIPS</t>
    </r>
  </si>
  <si>
    <r>
      <t xml:space="preserve">Sektor publiczny </t>
    </r>
    <r>
      <rPr>
        <i/>
        <sz val="8.5"/>
        <color indexed="8"/>
        <rFont val="Times New Roman CE"/>
        <family val="1"/>
        <charset val="238"/>
      </rPr>
      <t>Public sector</t>
    </r>
  </si>
  <si>
    <r>
      <t xml:space="preserve">Sektor prywatny  </t>
    </r>
    <r>
      <rPr>
        <i/>
        <sz val="8.5"/>
        <color indexed="8"/>
        <rFont val="Times New Roman CE"/>
        <family val="1"/>
        <charset val="238"/>
      </rPr>
      <t>Private sector</t>
    </r>
  </si>
  <si>
    <r>
      <t xml:space="preserve">                         Stan na koniec miesiąca /    </t>
    </r>
    <r>
      <rPr>
        <i/>
        <sz val="8.5"/>
        <color indexed="8"/>
        <rFont val="Times New Roman CE"/>
        <family val="1"/>
        <charset val="238"/>
      </rPr>
      <t>End of the month</t>
    </r>
  </si>
  <si>
    <r>
      <t xml:space="preserve">MIESIĄCE                                                                      </t>
    </r>
    <r>
      <rPr>
        <i/>
        <sz val="8.5"/>
        <color indexed="8"/>
        <rFont val="Times New Roman CE"/>
        <family val="1"/>
        <charset val="238"/>
      </rPr>
      <t>MONTH</t>
    </r>
  </si>
  <si>
    <r>
      <t xml:space="preserve">ogółem </t>
    </r>
    <r>
      <rPr>
        <i/>
        <sz val="8.5"/>
        <color indexed="8"/>
        <rFont val="Times New Roman CE"/>
        <family val="1"/>
        <charset val="238"/>
      </rPr>
      <t>total</t>
    </r>
  </si>
  <si>
    <r>
      <t xml:space="preserve">Ogółem                   </t>
    </r>
    <r>
      <rPr>
        <i/>
        <sz val="8.5"/>
        <color indexed="8"/>
        <rFont val="Times New Roman CE"/>
        <family val="1"/>
        <charset val="238"/>
      </rPr>
      <t>Total</t>
    </r>
  </si>
  <si>
    <r>
      <t xml:space="preserve">W tym    </t>
    </r>
    <r>
      <rPr>
        <i/>
        <sz val="8.5"/>
        <color indexed="8"/>
        <rFont val="Times New Roman CE"/>
        <family val="1"/>
        <charset val="238"/>
      </rPr>
      <t>Of which</t>
    </r>
  </si>
  <si>
    <r>
      <t xml:space="preserve">zmieniający    pracę  </t>
    </r>
    <r>
      <rPr>
        <i/>
        <sz val="8.5"/>
        <color indexed="8"/>
        <rFont val="Times New Roman CE"/>
        <family val="1"/>
        <charset val="238"/>
      </rPr>
      <t>persons changing work</t>
    </r>
  </si>
  <si>
    <r>
      <t xml:space="preserve">powracający z  urlopów bezpłatnych i wychowa-wczych </t>
    </r>
    <r>
      <rPr>
        <i/>
        <sz val="8.5"/>
        <color indexed="8"/>
        <rFont val="Times New Roman CE"/>
        <family val="1"/>
        <charset val="238"/>
      </rPr>
      <t>person returning to work from child care and unpaid leaves</t>
    </r>
  </si>
  <si>
    <r>
      <t xml:space="preserve">razem                    </t>
    </r>
    <r>
      <rPr>
        <i/>
        <sz val="8.5"/>
        <color indexed="8"/>
        <rFont val="Times New Roman CE"/>
        <family val="1"/>
        <charset val="238"/>
      </rPr>
      <t>total</t>
    </r>
  </si>
  <si>
    <r>
      <t xml:space="preserve">o – ogółem    </t>
    </r>
    <r>
      <rPr>
        <i/>
        <sz val="8.5"/>
        <color indexed="8"/>
        <rFont val="Times New Roman CE"/>
        <family val="1"/>
        <charset val="238"/>
      </rPr>
      <t>total</t>
    </r>
  </si>
  <si>
    <r>
      <t xml:space="preserve">w  osobach     </t>
    </r>
    <r>
      <rPr>
        <i/>
        <sz val="8.5"/>
        <color indexed="8"/>
        <rFont val="Times New Roman CE"/>
        <family val="1"/>
        <charset val="238"/>
      </rPr>
      <t>in persons</t>
    </r>
  </si>
  <si>
    <r>
      <t xml:space="preserve">Ogółem absolwenci szkół                                   </t>
    </r>
    <r>
      <rPr>
        <i/>
        <sz val="8.5"/>
        <color indexed="8"/>
        <rFont val="Times New Roman CE"/>
        <family val="1"/>
        <charset val="238"/>
      </rPr>
      <t>Total school        leavers</t>
    </r>
  </si>
  <si>
    <r>
      <t xml:space="preserve">wyższych      </t>
    </r>
    <r>
      <rPr>
        <i/>
        <sz val="8.5"/>
        <color indexed="8"/>
        <rFont val="Times New Roman CE"/>
        <family val="1"/>
        <charset val="238"/>
      </rPr>
      <t>tertiary</t>
    </r>
  </si>
  <si>
    <r>
      <t xml:space="preserve">liceów ogólno-            kształcących </t>
    </r>
    <r>
      <rPr>
        <i/>
        <sz val="8.5"/>
        <color indexed="8"/>
        <rFont val="Times New Roman CE"/>
        <family val="1"/>
        <charset val="238"/>
      </rPr>
      <t>general secondary schools</t>
    </r>
  </si>
  <si>
    <r>
      <t xml:space="preserve">WOJEWÓDZTWA </t>
    </r>
    <r>
      <rPr>
        <i/>
        <sz val="8.5"/>
        <color indexed="8"/>
        <rFont val="Times New Roman CE"/>
        <family val="1"/>
        <charset val="238"/>
      </rPr>
      <t xml:space="preserve">VOIVODSHIPS  </t>
    </r>
  </si>
  <si>
    <r>
      <t xml:space="preserve">przyjęcia  w  osobach                                  </t>
    </r>
    <r>
      <rPr>
        <i/>
        <sz val="8.5"/>
        <color indexed="8"/>
        <rFont val="Times New Roman CE"/>
        <family val="1"/>
        <charset val="238"/>
      </rPr>
      <t>hires in persons</t>
    </r>
  </si>
  <si>
    <r>
      <t>współczynnik przyjęć w %</t>
    </r>
    <r>
      <rPr>
        <i/>
        <sz val="8.5"/>
        <color indexed="8"/>
        <rFont val="Times New Roman CE"/>
        <family val="1"/>
        <charset val="238"/>
      </rPr>
      <t xml:space="preserve"> hire rate in %</t>
    </r>
  </si>
  <si>
    <r>
      <t xml:space="preserve">zwolnienia  w  osobach                        </t>
    </r>
    <r>
      <rPr>
        <i/>
        <sz val="8.5"/>
        <color indexed="8"/>
        <rFont val="Times New Roman CE"/>
        <family val="1"/>
        <charset val="238"/>
      </rPr>
      <t>terminations in persons</t>
    </r>
  </si>
  <si>
    <r>
      <t xml:space="preserve">współczynnik zwolnień w % </t>
    </r>
    <r>
      <rPr>
        <i/>
        <sz val="8.5"/>
        <color indexed="8"/>
        <rFont val="Times New Roman CE"/>
        <family val="1"/>
        <charset val="238"/>
      </rPr>
      <t>termination rate in %</t>
    </r>
  </si>
  <si>
    <t xml:space="preserve">2012/13 </t>
  </si>
  <si>
    <r>
      <t xml:space="preserve">Ogółem  </t>
    </r>
    <r>
      <rPr>
        <i/>
        <sz val="8.5"/>
        <color indexed="8"/>
        <rFont val="Times New Roman CE"/>
        <family val="1"/>
        <charset val="238"/>
      </rPr>
      <t>Total</t>
    </r>
  </si>
  <si>
    <r>
      <t xml:space="preserve">Z  liczby  ogółem     </t>
    </r>
    <r>
      <rPr>
        <i/>
        <sz val="8.5"/>
        <color indexed="8"/>
        <rFont val="Times New Roman CE"/>
        <family val="1"/>
        <charset val="238"/>
      </rPr>
      <t>Of total number</t>
    </r>
  </si>
  <si>
    <r>
      <t>przez zakład pracy</t>
    </r>
    <r>
      <rPr>
        <i/>
        <sz val="8.5"/>
        <color indexed="8"/>
        <rFont val="Times New Roman CE"/>
        <family val="1"/>
        <charset val="238"/>
      </rPr>
      <t xml:space="preserve"> by employer</t>
    </r>
  </si>
  <si>
    <r>
      <t>przez pracownika</t>
    </r>
    <r>
      <rPr>
        <i/>
        <sz val="8.5"/>
        <color indexed="8"/>
        <rFont val="Times New Roman CE"/>
        <family val="1"/>
        <charset val="238"/>
      </rPr>
      <t xml:space="preserve"> by  employee</t>
    </r>
  </si>
  <si>
    <r>
      <t xml:space="preserve">w     osobach       </t>
    </r>
    <r>
      <rPr>
        <i/>
        <sz val="8.5"/>
        <color indexed="8"/>
        <rFont val="Times New Roman CE"/>
        <family val="1"/>
        <charset val="238"/>
      </rPr>
      <t>in persons</t>
    </r>
  </si>
  <si>
    <r>
      <t xml:space="preserve">WYSZCZEGÓLNIENIE                                </t>
    </r>
    <r>
      <rPr>
        <i/>
        <sz val="8.5"/>
        <color indexed="8"/>
        <rFont val="Times New Roman CE"/>
        <family val="1"/>
        <charset val="238"/>
      </rPr>
      <t>SPECIFICATION</t>
    </r>
  </si>
  <si>
    <r>
      <t xml:space="preserve">razem                           </t>
    </r>
    <r>
      <rPr>
        <i/>
        <sz val="8.5"/>
        <color indexed="8"/>
        <rFont val="Times New Roman CE"/>
        <family val="1"/>
        <charset val="238"/>
      </rPr>
      <t>total</t>
    </r>
  </si>
  <si>
    <r>
      <t xml:space="preserve">   </t>
    </r>
    <r>
      <rPr>
        <i/>
        <sz val="8.5"/>
        <color indexed="8"/>
        <rFont val="Times New Roman CE"/>
        <family val="1"/>
        <charset val="238"/>
      </rPr>
      <t>a</t>
    </r>
    <r>
      <rPr>
        <sz val="8.5"/>
        <color indexed="8"/>
        <rFont val="Times New Roman CE"/>
        <family val="1"/>
        <charset val="238"/>
      </rPr>
      <t xml:space="preserve"> Bez podmiotów gospodarczych o liczbie pracujących do 9 osób.</t>
    </r>
  </si>
  <si>
    <r>
      <t xml:space="preserve">L A T A                                                  </t>
    </r>
    <r>
      <rPr>
        <i/>
        <sz val="8.5"/>
        <color indexed="8"/>
        <rFont val="Times New Roman CE"/>
        <family val="1"/>
        <charset val="238"/>
      </rPr>
      <t>Y E A R S</t>
    </r>
  </si>
  <si>
    <r>
      <t xml:space="preserve">Ogółem                                      </t>
    </r>
    <r>
      <rPr>
        <i/>
        <sz val="8.5"/>
        <color indexed="8"/>
        <rFont val="Times New Roman CE"/>
        <family val="1"/>
        <charset val="238"/>
      </rPr>
      <t>Total</t>
    </r>
  </si>
  <si>
    <r>
      <t xml:space="preserve">Sektor publiczny                         </t>
    </r>
    <r>
      <rPr>
        <i/>
        <sz val="8.5"/>
        <color indexed="8"/>
        <rFont val="Times New Roman CE"/>
        <family val="1"/>
        <charset val="238"/>
      </rPr>
      <t>Public sector</t>
    </r>
  </si>
  <si>
    <t>zwolnieni    z tytułu niezdolności do pracy  i rehabilitacji</t>
  </si>
  <si>
    <r>
      <t xml:space="preserve">Sektor prywatny                             </t>
    </r>
    <r>
      <rPr>
        <i/>
        <sz val="8.5"/>
        <color indexed="8"/>
        <rFont val="Times New Roman CE"/>
        <family val="1"/>
        <charset val="238"/>
      </rPr>
      <t>Private sector</t>
    </r>
  </si>
  <si>
    <r>
      <t xml:space="preserve">w    złotych          </t>
    </r>
    <r>
      <rPr>
        <i/>
        <sz val="8.5"/>
        <color indexed="8"/>
        <rFont val="Times New Roman CE"/>
        <family val="1"/>
        <charset val="238"/>
      </rPr>
      <t>in zlotys</t>
    </r>
  </si>
  <si>
    <r>
      <t>Zatrudnieni</t>
    </r>
    <r>
      <rPr>
        <i/>
        <vertAlign val="superscript"/>
        <sz val="8.5"/>
        <color indexed="8"/>
        <rFont val="Times New Roman CE"/>
        <family val="1"/>
        <charset val="238"/>
      </rPr>
      <t xml:space="preserve">a </t>
    </r>
  </si>
  <si>
    <r>
      <t xml:space="preserve">objętych badaniem </t>
    </r>
    <r>
      <rPr>
        <i/>
        <sz val="8.5"/>
        <color indexed="8"/>
        <rFont val="Times New Roman CE"/>
        <family val="1"/>
        <charset val="238"/>
      </rPr>
      <t>covered by the survey</t>
    </r>
  </si>
  <si>
    <r>
      <t xml:space="preserve">   </t>
    </r>
    <r>
      <rPr>
        <i/>
        <sz val="8.5"/>
        <color indexed="8"/>
        <rFont val="Times New Roman CE"/>
        <family val="1"/>
        <charset val="238"/>
      </rPr>
      <t>a</t>
    </r>
    <r>
      <rPr>
        <sz val="8.5"/>
        <color indexed="8"/>
        <rFont val="Times New Roman CE"/>
        <family val="1"/>
        <charset val="238"/>
      </rPr>
      <t xml:space="preserve"> Liczeni tylko jeden raz w grupie czynnika przeważającego; dane dotyczą podmiotów gospodarczych o liczbie pracujących powyżej 9 osób.</t>
    </r>
  </si>
  <si>
    <r>
      <t xml:space="preserve">     Stan w dniu 31 XII/  </t>
    </r>
    <r>
      <rPr>
        <i/>
        <sz val="8.5"/>
        <color indexed="8"/>
        <rFont val="Times New Roman CE"/>
        <family val="1"/>
        <charset val="238"/>
      </rPr>
      <t xml:space="preserve">As of 31 XII </t>
    </r>
  </si>
  <si>
    <r>
      <t xml:space="preserve">ogółem     </t>
    </r>
    <r>
      <rPr>
        <i/>
        <sz val="8.5"/>
        <color indexed="8"/>
        <rFont val="Times New Roman CE"/>
        <family val="1"/>
        <charset val="238"/>
      </rPr>
      <t xml:space="preserve"> total</t>
    </r>
  </si>
  <si>
    <r>
      <t xml:space="preserve">NA  1000  ZATRUDNIONYCH           </t>
    </r>
    <r>
      <rPr>
        <i/>
        <sz val="8.5"/>
        <color indexed="8"/>
        <rFont val="Times New Roman CE"/>
        <family val="1"/>
        <charset val="238"/>
      </rPr>
      <t xml:space="preserve">PER  1000  PAID  EMPLOYEES </t>
    </r>
  </si>
  <si>
    <r>
      <t xml:space="preserve">   </t>
    </r>
    <r>
      <rPr>
        <i/>
        <sz val="8.5"/>
        <color indexed="8"/>
        <rFont val="Times New Roman CE"/>
        <family val="1"/>
        <charset val="238"/>
      </rPr>
      <t>a</t>
    </r>
    <r>
      <rPr>
        <sz val="8.5"/>
        <color indexed="8"/>
        <rFont val="Times New Roman CE"/>
        <family val="1"/>
        <charset val="238"/>
      </rPr>
      <t xml:space="preserve"> Liczeni tyle razy na ile czynników są narażeni ; dane dotyczą podmiotów gospodarczych o liczbie pracujących powyżej 9 osób.</t>
    </r>
  </si>
  <si>
    <r>
      <t xml:space="preserve">                           </t>
    </r>
    <r>
      <rPr>
        <b/>
        <sz val="8.5"/>
        <color indexed="8"/>
        <rFont val="Times New Roman CE"/>
        <family val="1"/>
        <charset val="238"/>
      </rPr>
      <t>W     LEŚNICTWIE</t>
    </r>
  </si>
  <si>
    <r>
      <t xml:space="preserve">L A T A  </t>
    </r>
    <r>
      <rPr>
        <i/>
        <sz val="8.5"/>
        <color indexed="8"/>
        <rFont val="Times New Roman CE"/>
        <family val="1"/>
        <charset val="238"/>
      </rPr>
      <t xml:space="preserve">                                                                 Y E A R S    </t>
    </r>
    <r>
      <rPr>
        <sz val="8.5"/>
        <color indexed="8"/>
        <rFont val="Times New Roman CE"/>
        <family val="1"/>
        <charset val="238"/>
      </rPr>
      <t xml:space="preserve">       </t>
    </r>
  </si>
  <si>
    <r>
      <t xml:space="preserve">Liczba osób zatrudnionych w zakładach                                             </t>
    </r>
    <r>
      <rPr>
        <i/>
        <sz val="8.5"/>
        <color indexed="8"/>
        <rFont val="Times New Roman CE"/>
        <family val="1"/>
        <charset val="238"/>
      </rPr>
      <t>Number of persons working in units</t>
    </r>
  </si>
  <si>
    <t xml:space="preserve">   HAZARDOUS   CONDITIONS   </t>
  </si>
  <si>
    <r>
      <t xml:space="preserve">     PERSONS   WORKING   IN   HAZARDOUS   CONDITIONS </t>
    </r>
    <r>
      <rPr>
        <i/>
        <vertAlign val="superscript"/>
        <sz val="8.5"/>
        <color indexed="8"/>
        <rFont val="Times New Roman CE"/>
        <family val="1"/>
        <charset val="238"/>
      </rPr>
      <t xml:space="preserve">a  </t>
    </r>
    <r>
      <rPr>
        <i/>
        <sz val="8.5"/>
        <color indexed="8"/>
        <rFont val="Times New Roman CE"/>
        <family val="1"/>
        <charset val="238"/>
      </rPr>
      <t xml:space="preserve"> IN   FORESTRY   BY   GROUPS   OF     THREATS </t>
    </r>
  </si>
  <si>
    <t xml:space="preserve">     AND   INTENSITY     OF    DANGERS    IN SURVEYED COMMUNITY</t>
  </si>
  <si>
    <t xml:space="preserve">                           IN   FORESTRY   BY   GROUPS   OF  FACTORS</t>
  </si>
  <si>
    <t>Threats connected with:</t>
  </si>
  <si>
    <t xml:space="preserve">Uniwersytet Przyrodniczy w Lublinie </t>
  </si>
  <si>
    <t>Zachodniopomorski Uniwersytet Technologiczny w Szczecinie</t>
  </si>
  <si>
    <t>Politechnika Koszalińska</t>
  </si>
  <si>
    <t>hot microclimates</t>
  </si>
  <si>
    <t>electromagnetic fields influence</t>
  </si>
  <si>
    <t>of threats caused by physical overburden</t>
  </si>
  <si>
    <t xml:space="preserve">Zagrożenia czynnikami </t>
  </si>
  <si>
    <t xml:space="preserve">Threats connected with  mechanical </t>
  </si>
  <si>
    <t>particularly  dangerous machinery</t>
  </si>
  <si>
    <t xml:space="preserve">   z maszynami szczególnie niebezpiecznymi </t>
  </si>
  <si>
    <t xml:space="preserve">    mechanicznymi związanymi </t>
  </si>
  <si>
    <t>Zagrożenia związane z uciążliwością</t>
  </si>
  <si>
    <t xml:space="preserve">Threats connected with strenous </t>
  </si>
  <si>
    <r>
      <t xml:space="preserve">NA      1000    ZATRUDNIONYCH     BADANEJ    ZBIOROWOŚCI                                                                                                                              </t>
    </r>
    <r>
      <rPr>
        <i/>
        <sz val="8.5"/>
        <color indexed="8"/>
        <rFont val="Times New Roman CE"/>
        <family val="1"/>
        <charset val="238"/>
      </rPr>
      <t xml:space="preserve">PER   1000   PAID EMPLOYEES   OF   TOTAL   SURVEYED </t>
    </r>
  </si>
  <si>
    <t>factors  related to</t>
  </si>
  <si>
    <t xml:space="preserve">                          PERSONS    WORKING    IN    POSTS,    FOR   WHICH   AN OCCUPATIONAL RISK ASSESSMENT WAS DONE</t>
  </si>
  <si>
    <t xml:space="preserve">                          BY   OWNERSHIP    SECTORS    IN    FORESTRY</t>
  </si>
  <si>
    <t>Assessment of</t>
  </si>
  <si>
    <t>Measure taken  to eliminate</t>
  </si>
  <si>
    <t xml:space="preserve">                          WORKERS    EMPLOYED    IN    FORESTRY    FOR   WHICH    AN   OCCUPATIONAL   RISK   </t>
  </si>
  <si>
    <r>
      <t>Zatrudnieni w warunkach zagrożenia</t>
    </r>
    <r>
      <rPr>
        <i/>
        <vertAlign val="superscript"/>
        <sz val="8.5"/>
        <color indexed="8"/>
        <rFont val="Times New Roman CE"/>
        <family val="1"/>
        <charset val="238"/>
      </rPr>
      <t xml:space="preserve">a </t>
    </r>
    <r>
      <rPr>
        <sz val="8.5"/>
        <color indexed="8"/>
        <rFont val="Times New Roman CE"/>
        <family val="1"/>
        <charset val="238"/>
      </rPr>
      <t xml:space="preserve">   </t>
    </r>
    <r>
      <rPr>
        <i/>
        <sz val="8.5"/>
        <color indexed="8"/>
        <rFont val="Times New Roman CE"/>
        <family val="1"/>
        <charset val="238"/>
      </rPr>
      <t>Persons working in hazardous conditions</t>
    </r>
    <r>
      <rPr>
        <i/>
        <vertAlign val="superscript"/>
        <sz val="8.5"/>
        <color indexed="8"/>
        <rFont val="Times New Roman CE"/>
        <family val="1"/>
        <charset val="238"/>
      </rPr>
      <t>a</t>
    </r>
  </si>
  <si>
    <r>
      <t xml:space="preserve">zlikwidowano lub ograniczono </t>
    </r>
    <r>
      <rPr>
        <i/>
        <sz val="8.5"/>
        <color indexed="8"/>
        <rFont val="Times New Roman CE"/>
        <family val="1"/>
        <charset val="238"/>
      </rPr>
      <t>eliminated or limited</t>
    </r>
  </si>
  <si>
    <r>
      <t xml:space="preserve">razem               </t>
    </r>
    <r>
      <rPr>
        <i/>
        <sz val="8.5"/>
        <color indexed="8"/>
        <rFont val="Times New Roman CE"/>
        <family val="1"/>
        <charset val="238"/>
      </rPr>
      <t>total</t>
    </r>
  </si>
  <si>
    <t>Public sector</t>
  </si>
  <si>
    <t>Private sector</t>
  </si>
  <si>
    <t>2011</t>
  </si>
  <si>
    <r>
      <t xml:space="preserve">         GROSS WAGES AND SALARIES  </t>
    </r>
    <r>
      <rPr>
        <i/>
        <vertAlign val="superscript"/>
        <sz val="8.5"/>
        <color indexed="8"/>
        <rFont val="Times New Roman CE"/>
        <family val="1"/>
        <charset val="238"/>
      </rPr>
      <t xml:space="preserve">a  </t>
    </r>
    <r>
      <rPr>
        <i/>
        <sz val="8.5"/>
        <color indexed="8"/>
        <rFont val="Times New Roman CE"/>
        <family val="1"/>
        <charset val="238"/>
      </rPr>
      <t xml:space="preserve"> IN FORESTRY</t>
    </r>
  </si>
  <si>
    <r>
      <t xml:space="preserve">w  tym  Regionalne  Dyrekcje  Lasów  Państwowych                                                                                                                                                          </t>
    </r>
    <r>
      <rPr>
        <i/>
        <sz val="8.5"/>
        <rFont val="Times New Roman CE"/>
        <family val="1"/>
        <charset val="238"/>
      </rPr>
      <t>of which Regional Directorates of  the State Forests</t>
    </r>
  </si>
  <si>
    <t xml:space="preserve">   S o u r c e: data of General Directorate of the State Forests.</t>
  </si>
  <si>
    <r>
      <t xml:space="preserve">                            HIRES  AND TERMINATIONS   IN   FORESTRY</t>
    </r>
    <r>
      <rPr>
        <i/>
        <vertAlign val="superscript"/>
        <sz val="8.5"/>
        <color indexed="8"/>
        <rFont val="Times New Roman CE"/>
        <family val="1"/>
        <charset val="238"/>
      </rPr>
      <t>a</t>
    </r>
    <r>
      <rPr>
        <i/>
        <sz val="8.5"/>
        <color indexed="8"/>
        <rFont val="Times New Roman CE"/>
        <family val="1"/>
        <charset val="238"/>
      </rPr>
      <t xml:space="preserve">   BY   VOIVODSHIPS</t>
    </r>
  </si>
  <si>
    <r>
      <t xml:space="preserve">   a </t>
    </r>
    <r>
      <rPr>
        <sz val="8.5"/>
        <color indexed="8"/>
        <rFont val="Times New Roman CE"/>
        <charset val="238"/>
      </rPr>
      <t>Dane dotyczą podmiotów gospodarczych o liczbie pracujących powyżej 9 osób.</t>
    </r>
  </si>
  <si>
    <r>
      <t>HIRES   AND   TERMINATIONS   IN   FORESTRY</t>
    </r>
    <r>
      <rPr>
        <i/>
        <vertAlign val="superscript"/>
        <sz val="8.5"/>
        <color indexed="8"/>
        <rFont val="Times New Roman CE"/>
        <family val="1"/>
        <charset val="238"/>
      </rPr>
      <t>a</t>
    </r>
  </si>
  <si>
    <r>
      <t>HIRES</t>
    </r>
    <r>
      <rPr>
        <vertAlign val="superscript"/>
        <sz val="8.5"/>
        <color indexed="8"/>
        <rFont val="Times New Roman CE"/>
        <family val="1"/>
        <charset val="238"/>
      </rPr>
      <t>a</t>
    </r>
    <r>
      <rPr>
        <i/>
        <sz val="8.5"/>
        <color indexed="8"/>
        <rFont val="Times New Roman CE"/>
        <family val="1"/>
        <charset val="238"/>
      </rPr>
      <t xml:space="preserve">  ON  FULL-TIME  BASIS  IN  FORESTRY  BY  SOURCES  OF  RECRUITMENT  AND  SECTORS</t>
    </r>
  </si>
  <si>
    <t xml:space="preserve">   NEW   MADE   FREE   AND   CLOSED   DOWN   JOBS   IN   FORESTRY   BY   FORMS   OF   OWNERSHIP</t>
  </si>
  <si>
    <t xml:space="preserve">          EMPLOYED   PERSONS   IN   FORESTRY   BY   EMPLOYMENT   STATUS   AND   OWNERSHIP   SECTORS </t>
  </si>
  <si>
    <r>
      <t xml:space="preserve">          EMPLOYED   PERSONS</t>
    </r>
    <r>
      <rPr>
        <i/>
        <vertAlign val="superscript"/>
        <sz val="8.5"/>
        <rFont val="Times New Roman CE"/>
        <family val="1"/>
        <charset val="238"/>
      </rPr>
      <t>a</t>
    </r>
    <r>
      <rPr>
        <i/>
        <sz val="8.5"/>
        <rFont val="Times New Roman CE"/>
        <family val="1"/>
        <charset val="238"/>
      </rPr>
      <t xml:space="preserve">   IN   FORESTRY   BY   SIZE   OF   ENTERPRISE    IN   FORESTRY</t>
    </r>
  </si>
  <si>
    <t>X</t>
  </si>
  <si>
    <r>
      <t xml:space="preserve">Sektor   prywatny    </t>
    </r>
    <r>
      <rPr>
        <i/>
        <sz val="8.5"/>
        <rFont val="Times New Roman CE"/>
        <family val="1"/>
        <charset val="238"/>
      </rPr>
      <t>Private sector</t>
    </r>
  </si>
  <si>
    <r>
      <t xml:space="preserve">Ogółem  </t>
    </r>
    <r>
      <rPr>
        <i/>
        <sz val="8.5"/>
        <rFont val="Times New Roman CE"/>
        <family val="1"/>
        <charset val="238"/>
      </rPr>
      <t>Grand total</t>
    </r>
  </si>
  <si>
    <r>
      <t xml:space="preserve">w tym       </t>
    </r>
    <r>
      <rPr>
        <i/>
        <sz val="8.5"/>
        <rFont val="Times New Roman CE"/>
        <family val="1"/>
        <charset val="238"/>
      </rPr>
      <t>of which</t>
    </r>
  </si>
  <si>
    <r>
      <t xml:space="preserve">   </t>
    </r>
    <r>
      <rPr>
        <i/>
        <sz val="8.5"/>
        <rFont val="Times New Roman CE"/>
        <family val="1"/>
        <charset val="238"/>
      </rPr>
      <t>a</t>
    </r>
    <r>
      <rPr>
        <sz val="8.5"/>
        <rFont val="Times New Roman CE"/>
        <family val="1"/>
        <charset val="238"/>
      </rPr>
      <t xml:space="preserve"> Łącznie z pomagającymi członkami ich rodzin. </t>
    </r>
    <r>
      <rPr>
        <i/>
        <sz val="8.5"/>
        <rFont val="Times New Roman CE"/>
        <family val="1"/>
        <charset val="238"/>
      </rPr>
      <t>a Including contributing family workers.</t>
    </r>
  </si>
  <si>
    <r>
      <t xml:space="preserve">w   osobach    </t>
    </r>
    <r>
      <rPr>
        <i/>
        <sz val="8.5"/>
        <rFont val="Times New Roman CE"/>
        <family val="1"/>
        <charset val="238"/>
      </rPr>
      <t>in persons</t>
    </r>
  </si>
  <si>
    <t>podejmujący pierwszą pracę</t>
  </si>
  <si>
    <t>persons starting  work for</t>
  </si>
  <si>
    <t>the first time</t>
  </si>
  <si>
    <t>Hires</t>
  </si>
  <si>
    <t>public sector</t>
  </si>
  <si>
    <t>private sector</t>
  </si>
  <si>
    <t>Hire rate in %</t>
  </si>
  <si>
    <t>Terminations</t>
  </si>
  <si>
    <t>Termination rate in %</t>
  </si>
  <si>
    <r>
      <t xml:space="preserve">ogółem </t>
    </r>
    <r>
      <rPr>
        <i/>
        <sz val="8.5"/>
        <rFont val="Times New Roman CE"/>
        <family val="1"/>
        <charset val="238"/>
      </rPr>
      <t>total</t>
    </r>
  </si>
  <si>
    <t>Y E A R S</t>
  </si>
  <si>
    <t>2009</t>
  </si>
  <si>
    <t>SPECIFICATION</t>
  </si>
  <si>
    <t>in hazardous</t>
  </si>
  <si>
    <t>Full-time paid employees</t>
  </si>
  <si>
    <t>Part-time paid employees</t>
  </si>
  <si>
    <r>
      <t xml:space="preserve">Ogółem </t>
    </r>
    <r>
      <rPr>
        <i/>
        <sz val="8.5"/>
        <rFont val="Times New Roman CE"/>
        <family val="1"/>
        <charset val="238"/>
      </rPr>
      <t>Total</t>
    </r>
  </si>
  <si>
    <t xml:space="preserve">horizontal </t>
  </si>
  <si>
    <t>or</t>
  </si>
  <si>
    <t>vertical</t>
  </si>
  <si>
    <t>impact</t>
  </si>
  <si>
    <t>with</t>
  </si>
  <si>
    <t>or against</t>
  </si>
  <si>
    <t>a station-</t>
  </si>
  <si>
    <t>ary object</t>
  </si>
  <si>
    <t>obiekt w ruchu</t>
  </si>
  <si>
    <t>struck by object</t>
  </si>
  <si>
    <t>in motion,</t>
  </si>
  <si>
    <t>collision</t>
  </si>
  <si>
    <t>of which</t>
  </si>
  <si>
    <t>struck</t>
  </si>
  <si>
    <t xml:space="preserve">-by </t>
  </si>
  <si>
    <t>falling</t>
  </si>
  <si>
    <t>object</t>
  </si>
  <si>
    <r>
      <t xml:space="preserve">razem </t>
    </r>
    <r>
      <rPr>
        <i/>
        <sz val="8.5"/>
        <rFont val="Times New Roman CE"/>
        <family val="1"/>
        <charset val="238"/>
      </rPr>
      <t>total</t>
    </r>
  </si>
  <si>
    <t>contact</t>
  </si>
  <si>
    <t>sharp,</t>
  </si>
  <si>
    <t>pointed,</t>
  </si>
  <si>
    <t>rough,</t>
  </si>
  <si>
    <t>coarse</t>
  </si>
  <si>
    <t>crushed</t>
  </si>
  <si>
    <t>trapped,</t>
  </si>
  <si>
    <t>physical or</t>
  </si>
  <si>
    <t>mental stress</t>
  </si>
  <si>
    <t>physical</t>
  </si>
  <si>
    <t>on the</t>
  </si>
  <si>
    <t xml:space="preserve">SEKTOR  PUBLICZNY </t>
  </si>
  <si>
    <t xml:space="preserve">SEKTOR  PRYWATNY </t>
  </si>
  <si>
    <t xml:space="preserve">    sektor prywatny </t>
  </si>
  <si>
    <r>
      <t xml:space="preserve">produkcja metali </t>
    </r>
    <r>
      <rPr>
        <i/>
        <sz val="8.5"/>
        <rFont val="Times New Roman CE"/>
        <family val="1"/>
        <charset val="238"/>
      </rPr>
      <t>manufacture of basic metals</t>
    </r>
  </si>
  <si>
    <r>
      <t xml:space="preserve">górnictwo węgla kamiennego       i brunatnego; wydobywanie </t>
    </r>
    <r>
      <rPr>
        <i/>
        <sz val="8.5"/>
        <rFont val="Times New Roman CE"/>
        <family val="1"/>
        <charset val="238"/>
      </rPr>
      <t>torfumining of coal and lignite; extraction of peat</t>
    </r>
  </si>
  <si>
    <r>
      <t xml:space="preserve">rolnictwo, leśnictwo, łowiectwo      i  rybactwo </t>
    </r>
    <r>
      <rPr>
        <i/>
        <sz val="8.5"/>
        <rFont val="Times New Roman CE"/>
        <family val="1"/>
        <charset val="238"/>
      </rPr>
      <t>agriculture, forestry,  hunting,  and      fishing</t>
    </r>
  </si>
  <si>
    <r>
      <t xml:space="preserve"> w tym leśnictwo       i pozyskiwa-nie drewna  </t>
    </r>
    <r>
      <rPr>
        <b/>
        <i/>
        <sz val="8.5"/>
        <rFont val="Times New Roman CE"/>
        <family val="1"/>
        <charset val="238"/>
      </rPr>
      <t xml:space="preserve">forestry and  logging </t>
    </r>
  </si>
  <si>
    <t xml:space="preserve">    INCIDENCE   OF   OCCUPATIONAL   DISEASES   BY   TYPES</t>
  </si>
  <si>
    <r>
      <t xml:space="preserve">sekcja </t>
    </r>
    <r>
      <rPr>
        <i/>
        <sz val="8.5"/>
        <rFont val="Times New Roman CE"/>
        <family val="1"/>
        <charset val="238"/>
      </rPr>
      <t>sec-tion</t>
    </r>
  </si>
  <si>
    <t xml:space="preserve">   65  lat i więcej   </t>
  </si>
  <si>
    <t>musculo-</t>
  </si>
  <si>
    <t>skeletal</t>
  </si>
  <si>
    <t>system</t>
  </si>
  <si>
    <t>CAUSUS TOTAL</t>
  </si>
  <si>
    <t xml:space="preserve">Inappropriate condition of </t>
  </si>
  <si>
    <t>material agent</t>
  </si>
  <si>
    <t xml:space="preserve">construction defects or </t>
  </si>
  <si>
    <t xml:space="preserve">incorrect technical and </t>
  </si>
  <si>
    <t>ergonomic solution</t>
  </si>
  <si>
    <t>material defects</t>
  </si>
  <si>
    <t>inproper operation</t>
  </si>
  <si>
    <t>work</t>
  </si>
  <si>
    <t>work post</t>
  </si>
  <si>
    <t>Absence or inappropriate use</t>
  </si>
  <si>
    <t>Not using protective eqiupment</t>
  </si>
  <si>
    <t xml:space="preserve">Inappropriate wilful employee </t>
  </si>
  <si>
    <t>action</t>
  </si>
  <si>
    <t>Inappropriate mental-physical</t>
  </si>
  <si>
    <t>condition of employee</t>
  </si>
  <si>
    <t>Other</t>
  </si>
  <si>
    <t xml:space="preserve">   posługiwanie się czynnikiem</t>
  </si>
  <si>
    <t>total</t>
  </si>
  <si>
    <t>T O T A L</t>
  </si>
  <si>
    <t>Employees hired on the basis of an</t>
  </si>
  <si>
    <t xml:space="preserve">   of which:</t>
  </si>
  <si>
    <t xml:space="preserve">   employment contract</t>
  </si>
  <si>
    <t xml:space="preserve">   a  Including foreign graduates who studies in Poland.</t>
  </si>
  <si>
    <t>of which  females</t>
  </si>
  <si>
    <t>Number of</t>
  </si>
  <si>
    <t>opening PhD</t>
  </si>
  <si>
    <t>courses</t>
  </si>
  <si>
    <t>Degrees of doctor habilitated</t>
  </si>
  <si>
    <t>Degrees of doctor</t>
  </si>
  <si>
    <t xml:space="preserve">    DOCTORATE DEGREES ACCORDING TO AMOUNT OF TIME PASSED SINCE THE COURSE HAS BEEN </t>
  </si>
  <si>
    <t xml:space="preserve">    OD   OTWARCIA   PRZEWODU    </t>
  </si>
  <si>
    <r>
      <t xml:space="preserve">WYSZCZEGÓLNIENIE                                  </t>
    </r>
    <r>
      <rPr>
        <i/>
        <sz val="8.5"/>
        <rFont val="Times New Roman CE"/>
        <family val="1"/>
        <charset val="238"/>
      </rPr>
      <t>SPECIFICATION</t>
    </r>
  </si>
  <si>
    <t xml:space="preserve">         Stan w dniu 31 XII</t>
  </si>
  <si>
    <t xml:space="preserve">         As of 31 XII</t>
  </si>
  <si>
    <r>
      <t xml:space="preserve">WYSZCZEGÓLNIENIE                                                        </t>
    </r>
    <r>
      <rPr>
        <i/>
        <sz val="8.5"/>
        <color indexed="8"/>
        <rFont val="Times New Roman"/>
        <family val="1"/>
        <charset val="238"/>
      </rPr>
      <t xml:space="preserve">SPECIFICATION </t>
    </r>
  </si>
  <si>
    <r>
      <t xml:space="preserve">Ogółem                                                     </t>
    </r>
    <r>
      <rPr>
        <i/>
        <sz val="8.5"/>
        <color indexed="8"/>
        <rFont val="Times New Roman"/>
        <family val="1"/>
        <charset val="238"/>
      </rPr>
      <t xml:space="preserve">    Total</t>
    </r>
  </si>
  <si>
    <r>
      <t>Zagrożenia związane</t>
    </r>
    <r>
      <rPr>
        <i/>
        <sz val="8.5"/>
        <color indexed="8"/>
        <rFont val="Times New Roman"/>
        <family val="1"/>
        <charset val="238"/>
      </rPr>
      <t xml:space="preserve">   Threats connected with</t>
    </r>
  </si>
  <si>
    <r>
      <t xml:space="preserve">ze środowiskiem pracy                          </t>
    </r>
    <r>
      <rPr>
        <i/>
        <sz val="8.5"/>
        <color indexed="8"/>
        <rFont val="Times New Roman"/>
        <family val="1"/>
        <charset val="238"/>
      </rPr>
      <t>work environment</t>
    </r>
  </si>
  <si>
    <r>
      <t xml:space="preserve">z uciążliwością pracy               </t>
    </r>
    <r>
      <rPr>
        <i/>
        <sz val="8.5"/>
        <color indexed="8"/>
        <rFont val="Times New Roman"/>
        <family val="1"/>
        <charset val="238"/>
      </rPr>
      <t>strenuous conditions</t>
    </r>
  </si>
  <si>
    <r>
      <t xml:space="preserve">z czynnikami mechanicznymi           </t>
    </r>
    <r>
      <rPr>
        <i/>
        <sz val="8.5"/>
        <color indexed="8"/>
        <rFont val="Times New Roman"/>
        <family val="1"/>
        <charset val="238"/>
      </rPr>
      <t>mechanical factors</t>
    </r>
  </si>
  <si>
    <r>
      <t xml:space="preserve">ogółem                                                         </t>
    </r>
    <r>
      <rPr>
        <i/>
        <sz val="8.5"/>
        <color indexed="8"/>
        <rFont val="Times New Roman"/>
        <family val="1"/>
        <charset val="238"/>
      </rPr>
      <t>total</t>
    </r>
  </si>
  <si>
    <r>
      <t xml:space="preserve">w tym przez jedną grupę czynników               </t>
    </r>
    <r>
      <rPr>
        <i/>
        <sz val="8.5"/>
        <color indexed="8"/>
        <rFont val="Times New Roman"/>
        <family val="1"/>
        <charset val="238"/>
      </rPr>
      <t>of which one group of factors</t>
    </r>
  </si>
  <si>
    <r>
      <t xml:space="preserve">na 1000 zatrudnionych badanej zbiorowości   </t>
    </r>
    <r>
      <rPr>
        <i/>
        <sz val="8.5"/>
        <color indexed="8"/>
        <rFont val="Times New Roman"/>
        <family val="1"/>
        <charset val="238"/>
      </rPr>
      <t>per 1000  employees of total surveyed population</t>
    </r>
  </si>
  <si>
    <r>
      <t xml:space="preserve">   O G Ó Ł E M</t>
    </r>
    <r>
      <rPr>
        <b/>
        <sz val="8.5"/>
        <color indexed="8"/>
        <rFont val="Times New Roman"/>
        <family val="1"/>
        <charset val="238"/>
      </rPr>
      <t xml:space="preserve">       </t>
    </r>
  </si>
  <si>
    <t xml:space="preserve">   T O T A L</t>
  </si>
  <si>
    <t xml:space="preserve">Rolnictwo, leśnictwo, </t>
  </si>
  <si>
    <t xml:space="preserve">łowiectwo i rybactwo (A) </t>
  </si>
  <si>
    <t>Agriculture, forestry and fishing</t>
  </si>
  <si>
    <t xml:space="preserve">Leśnictwo i pozyskiwanie drewna (02)  </t>
  </si>
  <si>
    <t>Forestry and logging</t>
  </si>
  <si>
    <t xml:space="preserve">w tym K O B I E T Y </t>
  </si>
  <si>
    <t xml:space="preserve">of which W O M E N </t>
  </si>
  <si>
    <r>
      <t xml:space="preserve">   </t>
    </r>
    <r>
      <rPr>
        <i/>
        <sz val="8.5"/>
        <color indexed="8"/>
        <rFont val="Times New Roman"/>
        <family val="1"/>
        <charset val="238"/>
      </rPr>
      <t>a</t>
    </r>
    <r>
      <rPr>
        <sz val="8.5"/>
        <color indexed="8"/>
        <rFont val="Times New Roman"/>
        <family val="1"/>
        <charset val="238"/>
      </rPr>
      <t xml:space="preserve"> Liczeni tylko jeden raz w grupie czynnika przeważającego.   </t>
    </r>
    <r>
      <rPr>
        <i/>
        <sz val="8.5"/>
        <color indexed="8"/>
        <rFont val="Times New Roman"/>
        <family val="1"/>
        <charset val="238"/>
      </rPr>
      <t>a</t>
    </r>
    <r>
      <rPr>
        <i/>
        <sz val="8.5"/>
        <color indexed="8"/>
        <rFont val="Times New Roman"/>
        <family val="1"/>
        <charset val="238"/>
      </rPr>
      <t xml:space="preserve"> Listed only once by  predominant factor.</t>
    </r>
    <r>
      <rPr>
        <b/>
        <sz val="8.5"/>
        <color indexed="8"/>
        <rFont val="Times New Roman"/>
        <family val="1"/>
        <charset val="238"/>
      </rPr>
      <t xml:space="preserve"> </t>
    </r>
  </si>
  <si>
    <t xml:space="preserve"> ELIMINATION   OR   LIMITATION   OF   WORKING   ENVIROMENT-RELATED   THREATS   IN   FORESTRY</t>
  </si>
  <si>
    <t>relative to threats which  were over the year</t>
  </si>
  <si>
    <t>2014</t>
  </si>
  <si>
    <t xml:space="preserve">                          </t>
  </si>
  <si>
    <t xml:space="preserve"> ELIMINATION   OR   LIMITATION   OF   HAZARDOUS   NOISE   IN  FORESTRY</t>
  </si>
  <si>
    <t xml:space="preserve"> ELIMINATION   OR   LIMITATION   OF   HAZARDOUS   VIBRATION    IN   FORESTRY</t>
  </si>
  <si>
    <t xml:space="preserve">  OBCIĄŻENIA    FIZYCZNEGO  W     LEŚNICTWIE</t>
  </si>
  <si>
    <t xml:space="preserve"> ELIMINATION OR LIMITATION OF THREATS CAUSED BY PHYSICAL OVERBURDEN  IN FORESTRY</t>
  </si>
  <si>
    <t xml:space="preserve">                          SEKTORÓW W LEŚNICTWIE</t>
  </si>
  <si>
    <t xml:space="preserve">                          THE NUMBER OF DAYS INABILITY TO WORK BY SEX BY CONSEQUENCES OF THE ACCIDENTS AND </t>
  </si>
  <si>
    <t xml:space="preserve">                           BY OWNERSHIP SECTORS IN FORESTRY</t>
  </si>
  <si>
    <r>
      <t xml:space="preserve">Liczba dni niezdolności do pracy        </t>
    </r>
    <r>
      <rPr>
        <i/>
        <sz val="8.5"/>
        <rFont val="Times New Roman"/>
        <family val="1"/>
        <charset val="238"/>
      </rPr>
      <t>The number of days inability to work</t>
    </r>
  </si>
  <si>
    <r>
      <t xml:space="preserve">w wypadkach         </t>
    </r>
    <r>
      <rPr>
        <i/>
        <sz val="8.5"/>
        <rFont val="Times New Roman"/>
        <family val="1"/>
        <charset val="238"/>
      </rPr>
      <t xml:space="preserve"> in accidents</t>
    </r>
  </si>
  <si>
    <r>
      <t xml:space="preserve">OGÓŁEM    </t>
    </r>
    <r>
      <rPr>
        <i/>
        <sz val="8.5"/>
        <color indexed="8"/>
        <rFont val="Times New Roman"/>
        <family val="1"/>
        <charset val="238"/>
      </rPr>
      <t>TOTAL</t>
    </r>
  </si>
  <si>
    <t xml:space="preserve">a </t>
  </si>
  <si>
    <t xml:space="preserve">2014 </t>
  </si>
  <si>
    <r>
      <t xml:space="preserve">KOBIETY    </t>
    </r>
    <r>
      <rPr>
        <i/>
        <sz val="8.5"/>
        <color indexed="8"/>
        <rFont val="Times New Roman"/>
        <family val="1"/>
        <charset val="238"/>
      </rPr>
      <t>WOMEN</t>
    </r>
  </si>
  <si>
    <t xml:space="preserve">                         WEDŁUG DNI NIEZDOLNOŚCI DO PRACY I PŁCI W LEŚNICTWIE</t>
  </si>
  <si>
    <t xml:space="preserve">                         PERSONS INJURED EVERY ACCIDENT IS TREATED EQUALLY TO AN ACCIDENT AT WORK </t>
  </si>
  <si>
    <t xml:space="preserve">                        BY  INABILITY  TO WORK BY SEX IN FORESTRY</t>
  </si>
  <si>
    <t xml:space="preserve"> według dni niezdolności do pracy </t>
  </si>
  <si>
    <r>
      <t>a- ogółem</t>
    </r>
    <r>
      <rPr>
        <i/>
        <sz val="8.5"/>
        <color indexed="8"/>
        <rFont val="Times New Roman"/>
        <family val="1"/>
        <charset val="238"/>
      </rPr>
      <t xml:space="preserve"> total</t>
    </r>
  </si>
  <si>
    <t>by inability to work</t>
  </si>
  <si>
    <r>
      <t xml:space="preserve">c- kobiety </t>
    </r>
    <r>
      <rPr>
        <i/>
        <sz val="8.5"/>
        <color indexed="8"/>
        <rFont val="Times New Roman"/>
        <family val="1"/>
        <charset val="238"/>
      </rPr>
      <t>women</t>
    </r>
  </si>
  <si>
    <t xml:space="preserve">                           W LEŚNICTWIE </t>
  </si>
  <si>
    <r>
      <t xml:space="preserve">Ogółem      </t>
    </r>
    <r>
      <rPr>
        <i/>
        <sz val="8.5"/>
        <rFont val="Times New Roman"/>
        <family val="1"/>
        <charset val="238"/>
      </rPr>
      <t xml:space="preserve"> Total</t>
    </r>
  </si>
  <si>
    <r>
      <t xml:space="preserve">Umiejscowienie urazu      </t>
    </r>
    <r>
      <rPr>
        <i/>
        <sz val="8.5"/>
        <rFont val="Times New Roman"/>
        <family val="1"/>
        <charset val="1"/>
      </rPr>
      <t>Part of body injured</t>
    </r>
  </si>
  <si>
    <r>
      <t xml:space="preserve">głowa     </t>
    </r>
    <r>
      <rPr>
        <i/>
        <sz val="8.5"/>
        <rFont val="Times New Roman"/>
        <family val="1"/>
        <charset val="238"/>
      </rPr>
      <t>head</t>
    </r>
  </si>
  <si>
    <r>
      <t>szyja wraz z kręgos-łupem szyjnym</t>
    </r>
    <r>
      <rPr>
        <i/>
        <sz val="8.5"/>
        <rFont val="Times New Roman"/>
        <family val="1"/>
        <charset val="238"/>
      </rPr>
      <t xml:space="preserve"> neck, inclusive spine and vertebra in the neck</t>
    </r>
  </si>
  <si>
    <r>
      <t xml:space="preserve">kończyny                  </t>
    </r>
    <r>
      <rPr>
        <i/>
        <sz val="8.5"/>
        <rFont val="Times New Roman"/>
        <family val="1"/>
        <charset val="1"/>
      </rPr>
      <t>extremities</t>
    </r>
  </si>
  <si>
    <r>
      <t xml:space="preserve"> górne </t>
    </r>
    <r>
      <rPr>
        <i/>
        <sz val="8.5"/>
        <rFont val="Times New Roman"/>
        <family val="1"/>
        <charset val="238"/>
      </rPr>
      <t>upper</t>
    </r>
  </si>
  <si>
    <r>
      <t>dolne</t>
    </r>
    <r>
      <rPr>
        <i/>
        <sz val="8.5"/>
        <rFont val="Times New Roman"/>
        <family val="1"/>
        <charset val="238"/>
      </rPr>
      <t xml:space="preserve"> lower </t>
    </r>
  </si>
  <si>
    <t xml:space="preserve">2013. </t>
  </si>
  <si>
    <t xml:space="preserve">2014. </t>
  </si>
  <si>
    <t xml:space="preserve">                           ODCHYLENIEM    OD  STANU  NORMALNEGO, POWODUJĄCYCH  WYPADKI   W  LEŚNICTWIE</t>
  </si>
  <si>
    <r>
      <t xml:space="preserve">WYSZCZEGÓLNIENIE </t>
    </r>
    <r>
      <rPr>
        <i/>
        <sz val="8.5"/>
        <rFont val="Times New Roman"/>
        <family val="1"/>
        <charset val="238"/>
      </rPr>
      <t>SPECIFICATION</t>
    </r>
  </si>
  <si>
    <r>
      <t xml:space="preserve">uszkodzenie,rozerwanie, pęknięcie, ześlizgnię-cie, upadek, załamanie się czynnika material-nego                                                                                        </t>
    </r>
    <r>
      <rPr>
        <i/>
        <sz val="8.5"/>
        <rFont val="Times New Roman"/>
        <family val="1"/>
        <charset val="238"/>
      </rPr>
      <t/>
    </r>
  </si>
  <si>
    <r>
      <t xml:space="preserve"> utrata kontroli nad </t>
    </r>
    <r>
      <rPr>
        <i/>
        <sz val="8.5"/>
        <rFont val="Times New Roman"/>
        <family val="1"/>
        <charset val="238"/>
      </rPr>
      <t>of which loss of control</t>
    </r>
  </si>
  <si>
    <r>
      <t xml:space="preserve"> środkami transportu lub obsługiwa-nym sprzętem ruchomym </t>
    </r>
    <r>
      <rPr>
        <i/>
        <sz val="8.5"/>
        <rFont val="Times New Roman"/>
        <family val="1"/>
        <charset val="238"/>
      </rPr>
      <t>of means of transport or hadling equipment</t>
    </r>
  </si>
  <si>
    <r>
      <t xml:space="preserve"> związany z wysiłkiem fizycznym </t>
    </r>
    <r>
      <rPr>
        <i/>
        <sz val="8.5"/>
        <rFont val="Times New Roman"/>
        <family val="1"/>
        <charset val="238"/>
      </rPr>
      <t>under or with physical stress</t>
    </r>
  </si>
  <si>
    <t>breakage, bursting, splitting slipping, fall, collapse of Material Agent</t>
  </si>
  <si>
    <r>
      <t xml:space="preserve">z wyso-kości         </t>
    </r>
    <r>
      <rPr>
        <i/>
        <sz val="8.5"/>
        <rFont val="Times New Roman"/>
        <family val="1"/>
        <charset val="238"/>
      </rPr>
      <t>a lover level</t>
    </r>
  </si>
  <si>
    <r>
      <t xml:space="preserve">na tym samym poziomie </t>
    </r>
    <r>
      <rPr>
        <i/>
        <sz val="8.5"/>
        <rFont val="Times New Roman"/>
        <family val="1"/>
        <charset val="238"/>
      </rPr>
      <t>on the same     level</t>
    </r>
  </si>
  <si>
    <t>falling on the victim</t>
  </si>
  <si>
    <t xml:space="preserve">            PERSONS  INJURED  IN  ACCIDENTS  AT  WORK  BY  WORK  SENIORITY  IN  FORESTRY</t>
  </si>
  <si>
    <t>Staż pracy na zajmowanym stanowisku (w latach)</t>
  </si>
  <si>
    <t>1 rok</t>
  </si>
  <si>
    <t>2–3</t>
  </si>
  <si>
    <t>4–5</t>
  </si>
  <si>
    <t>6–10</t>
  </si>
  <si>
    <t>11–15</t>
  </si>
  <si>
    <t>16–20</t>
  </si>
  <si>
    <t>21–30</t>
  </si>
  <si>
    <t>31 lat</t>
  </si>
  <si>
    <t>Total</t>
  </si>
  <si>
    <t>i mniej</t>
  </si>
  <si>
    <t>i więcej</t>
  </si>
  <si>
    <t xml:space="preserve">     of which in fatal accidents</t>
  </si>
  <si>
    <t xml:space="preserve">1 year and 
less
</t>
  </si>
  <si>
    <t>31 years and more</t>
  </si>
  <si>
    <t xml:space="preserve">     of which in serious accidents</t>
  </si>
  <si>
    <t xml:space="preserve">                           PRACY WEDŁUG LICZBY GODZIN PRZEPRACOWANYCH OD PODJĘCIA PRACY DO CHWILI </t>
  </si>
  <si>
    <t xml:space="preserve">                           WYPADKU    W   LEŚNICTWIE</t>
  </si>
  <si>
    <t xml:space="preserve">                           PERSONS  INJURED  IN  ACCIDENTS  AT  WORK AND EVERY ACCIDENT IS TREATED EQUALLY TO AN </t>
  </si>
  <si>
    <t xml:space="preserve">                          ACCIDENT AT WORK BY NUMBER OF HOURS WORKED FROM WORK TO TAKE TIME EVENT IN FORESTRY</t>
  </si>
  <si>
    <r>
      <rPr>
        <sz val="8.5"/>
        <rFont val="Times New Roman"/>
        <family val="1"/>
        <charset val="238"/>
      </rPr>
      <t>Ogółem</t>
    </r>
    <r>
      <rPr>
        <i/>
        <sz val="8.5"/>
        <rFont val="Times New Roman"/>
        <family val="1"/>
        <charset val="238"/>
      </rPr>
      <t xml:space="preserve">  Total</t>
    </r>
  </si>
  <si>
    <t>Liczba godzin przepracowanych od podjęcia pracy do chwili wypadku</t>
  </si>
  <si>
    <t>Number of hours worked of work to the accident</t>
  </si>
  <si>
    <t xml:space="preserve">mniej niż </t>
  </si>
  <si>
    <r>
      <t>7 i więcej godzin</t>
    </r>
    <r>
      <rPr>
        <i/>
        <sz val="8.5"/>
        <rFont val="Times New Roman"/>
        <family val="1"/>
        <charset val="238"/>
      </rPr>
      <t xml:space="preserve">            </t>
    </r>
  </si>
  <si>
    <t>1 godzina</t>
  </si>
  <si>
    <t>less than</t>
  </si>
  <si>
    <t>7 or more hours</t>
  </si>
  <si>
    <t>1 hour</t>
  </si>
  <si>
    <t xml:space="preserve">T O T A L                                  </t>
  </si>
  <si>
    <t xml:space="preserve">Gospodarka leśna i pozostała </t>
  </si>
  <si>
    <t xml:space="preserve">     działalność leśna  z wyłączeniem</t>
  </si>
  <si>
    <t xml:space="preserve">      Silviculture and other forestry</t>
  </si>
  <si>
    <t xml:space="preserve">           activities excluding</t>
  </si>
  <si>
    <t xml:space="preserve">           acquisition of forest products</t>
  </si>
  <si>
    <t xml:space="preserve">Pozyskiwanie drewna </t>
  </si>
  <si>
    <t xml:space="preserve">        Logging</t>
  </si>
  <si>
    <t xml:space="preserve">Działalność usługowa związana z </t>
  </si>
  <si>
    <t xml:space="preserve">       leśnictwem </t>
  </si>
  <si>
    <t xml:space="preserve">       Service activities related</t>
  </si>
  <si>
    <t xml:space="preserve">       to forestry</t>
  </si>
  <si>
    <r>
      <t xml:space="preserve">Ogółem    </t>
    </r>
    <r>
      <rPr>
        <i/>
        <sz val="8.5"/>
        <rFont val="Times New Roman"/>
        <family val="1"/>
        <charset val="238"/>
      </rPr>
      <t xml:space="preserve"> Total</t>
    </r>
  </si>
  <si>
    <r>
      <t xml:space="preserve">obsługi-wanie maszyn </t>
    </r>
    <r>
      <rPr>
        <i/>
        <sz val="8.5"/>
        <rFont val="Times New Roman"/>
        <family val="1"/>
        <charset val="238"/>
      </rPr>
      <t>operating machines</t>
    </r>
  </si>
  <si>
    <r>
      <t xml:space="preserve">praca narzędziami ręcznymi </t>
    </r>
    <r>
      <rPr>
        <i/>
        <sz val="8.5"/>
        <rFont val="Times New Roman"/>
        <family val="1"/>
        <charset val="238"/>
      </rPr>
      <t xml:space="preserve">working with hand-held tools </t>
    </r>
  </si>
  <si>
    <r>
      <t xml:space="preserve">kierowanie         / jazda środkami transportu/  obsługa ruchomych maszyn i innych urządzeń   </t>
    </r>
    <r>
      <rPr>
        <i/>
        <sz val="8.5"/>
        <rFont val="Times New Roman"/>
        <family val="1"/>
        <charset val="238"/>
      </rPr>
      <t xml:space="preserve">driving means of transportation </t>
    </r>
    <r>
      <rPr>
        <sz val="8.5"/>
        <rFont val="Times New Roman"/>
        <family val="1"/>
        <charset val="1"/>
      </rPr>
      <t xml:space="preserve">                                   </t>
    </r>
  </si>
  <si>
    <r>
      <t xml:space="preserve">transport ręczny    </t>
    </r>
    <r>
      <rPr>
        <i/>
        <sz val="8.5"/>
        <rFont val="Times New Roman"/>
        <family val="1"/>
        <charset val="238"/>
      </rPr>
      <t xml:space="preserve">carrying   by hand                </t>
    </r>
    <r>
      <rPr>
        <sz val="8.5"/>
        <rFont val="Times New Roman"/>
        <family val="1"/>
        <charset val="1"/>
      </rPr>
      <t xml:space="preserve">              </t>
    </r>
  </si>
  <si>
    <r>
      <t xml:space="preserve">poruszanie się </t>
    </r>
    <r>
      <rPr>
        <i/>
        <sz val="8.5"/>
        <rFont val="Times New Roman"/>
        <family val="1"/>
        <charset val="238"/>
      </rPr>
      <t>movement</t>
    </r>
  </si>
  <si>
    <r>
      <t xml:space="preserve">razem          </t>
    </r>
    <r>
      <rPr>
        <i/>
        <sz val="8.5"/>
        <rFont val="Times New Roman"/>
        <family val="1"/>
        <charset val="238"/>
      </rPr>
      <t>total</t>
    </r>
  </si>
  <si>
    <r>
      <t xml:space="preserve">razem                 </t>
    </r>
    <r>
      <rPr>
        <i/>
        <sz val="8.5"/>
        <rFont val="Times New Roman"/>
        <family val="1"/>
        <charset val="238"/>
      </rPr>
      <t>total</t>
    </r>
  </si>
  <si>
    <t>OGÓŁEM</t>
  </si>
  <si>
    <t xml:space="preserve">                            NA   RÓWNI      Z   WYPADKAMI   PRZY   PRACY   WEDŁUG   GRUP   WIEKU   W   LEŚNICTWIE</t>
  </si>
  <si>
    <t xml:space="preserve">                             PERSONS INJURED EVERY ACCIDENT IS TREATED EQUALLY TO AN ACCIDENT AT WORK BY GROUPS </t>
  </si>
  <si>
    <t xml:space="preserve">                             OF   AGE     IN   FORESTRY</t>
  </si>
  <si>
    <t xml:space="preserve">Grupy wieku </t>
  </si>
  <si>
    <t>Age</t>
  </si>
  <si>
    <t>25-34 lata</t>
  </si>
  <si>
    <t>35-44 lata</t>
  </si>
  <si>
    <t>45-54 lata</t>
  </si>
  <si>
    <t>55 lat i więcej</t>
  </si>
  <si>
    <t>55 and more</t>
  </si>
  <si>
    <t>Minister ds. środowiska</t>
  </si>
  <si>
    <t>Miasto na prawach powiatu</t>
  </si>
  <si>
    <t>Powiat ziemski</t>
  </si>
  <si>
    <t>Stowarzyszenie Szansa</t>
  </si>
  <si>
    <t>Technikum Drzewne w Garbatce-Letnisko</t>
  </si>
  <si>
    <t>Technikum Leśne w Garbatce-Letnisku</t>
  </si>
  <si>
    <t>Technikum Budowlano-Drzewne</t>
  </si>
  <si>
    <r>
      <t xml:space="preserve">Uczniowie                         </t>
    </r>
    <r>
      <rPr>
        <i/>
        <sz val="8.5"/>
        <color indexed="8"/>
        <rFont val="Times New Roman CE"/>
        <charset val="238"/>
      </rPr>
      <t>Students</t>
    </r>
  </si>
  <si>
    <t xml:space="preserve">Rolnicze, leśne i rybactwa    </t>
  </si>
  <si>
    <t xml:space="preserve">Agriculture, forestry and fishery </t>
  </si>
  <si>
    <t xml:space="preserve">Ochrony Środowiska </t>
  </si>
  <si>
    <t xml:space="preserve">Environmental protection </t>
  </si>
  <si>
    <r>
      <t xml:space="preserve">TECHNIKA                      </t>
    </r>
    <r>
      <rPr>
        <i/>
        <sz val="8.5"/>
        <color indexed="8"/>
        <rFont val="Times New Roman CE"/>
        <charset val="238"/>
      </rPr>
      <t>TECHNICAL SECONDARY SCHOOLS</t>
    </r>
  </si>
  <si>
    <r>
      <t xml:space="preserve">SZKOŁY POLICEALNE                         </t>
    </r>
    <r>
      <rPr>
        <i/>
        <sz val="8.5"/>
        <color indexed="8"/>
        <rFont val="Times New Roman CE"/>
        <charset val="238"/>
      </rPr>
      <t>POST-SECONDARY SCHOOLS</t>
    </r>
  </si>
  <si>
    <t xml:space="preserve">Employers and own-account </t>
  </si>
  <si>
    <t xml:space="preserve">  workers</t>
  </si>
  <si>
    <r>
      <t xml:space="preserve">WOJEWÓDZTWA                                                                    </t>
    </r>
    <r>
      <rPr>
        <i/>
        <sz val="8.5"/>
        <color indexed="8"/>
        <rFont val="Times New Roman"/>
        <family val="1"/>
        <charset val="238"/>
      </rPr>
      <t>VOIVODSHIPS</t>
    </r>
  </si>
  <si>
    <r>
      <t xml:space="preserve">Uczniowie                         </t>
    </r>
    <r>
      <rPr>
        <i/>
        <sz val="8.5"/>
        <color indexed="8"/>
        <rFont val="Times New Roman"/>
        <family val="1"/>
        <charset val="238"/>
      </rPr>
      <t>Students</t>
    </r>
  </si>
  <si>
    <t xml:space="preserve">Technikum Drzewne w Bydgoszczy </t>
  </si>
  <si>
    <t>Niepubliczne Technikum Leśne w Lublinie</t>
  </si>
  <si>
    <t>Publiczne Technikum Leśne w Tułowicach</t>
  </si>
  <si>
    <t xml:space="preserve">Technikum Drzewne </t>
  </si>
  <si>
    <t>Osoba prywatna</t>
  </si>
  <si>
    <t xml:space="preserve">                           As of 30 IX</t>
  </si>
  <si>
    <t xml:space="preserve">                           Stan w dniu 30 IX</t>
  </si>
  <si>
    <t xml:space="preserve">Technikum Przemysłu Drzewnego </t>
  </si>
  <si>
    <t xml:space="preserve">Technikum Drzewne i Ochrony </t>
  </si>
  <si>
    <t xml:space="preserve">Zgromadzenie </t>
  </si>
  <si>
    <t>Św. Michała Archanioła</t>
  </si>
  <si>
    <t xml:space="preserve">Technikum Leśne  w Miliczu </t>
  </si>
  <si>
    <t xml:space="preserve">Technikum Drzewne w Lublinie </t>
  </si>
  <si>
    <t xml:space="preserve">Technikum Leśne w Rogozińcu </t>
  </si>
  <si>
    <t xml:space="preserve">Technikum Leśne w Lesku </t>
  </si>
  <si>
    <t xml:space="preserve">Technikum Leśne w Warcinie  </t>
  </si>
  <si>
    <t xml:space="preserve">Technikum Leśne w Brynku </t>
  </si>
  <si>
    <t xml:space="preserve">Technikum Leśne w Zagnańsku </t>
  </si>
  <si>
    <t xml:space="preserve">Technikum Technologii Drewna  </t>
  </si>
  <si>
    <t xml:space="preserve">Technikum Leśne w Rucianem-Nida </t>
  </si>
  <si>
    <t xml:space="preserve">Prywatne Technikum Leśne w Chodzieży </t>
  </si>
  <si>
    <t xml:space="preserve">Technikum Leśne w Goraju </t>
  </si>
  <si>
    <t xml:space="preserve">Technikum Leśne w Benicach </t>
  </si>
  <si>
    <t xml:space="preserve">       w Rudniku nad Sanem </t>
  </si>
  <si>
    <t xml:space="preserve">      w Jagarzewie </t>
  </si>
  <si>
    <t xml:space="preserve">       w  Poznaniu </t>
  </si>
  <si>
    <t xml:space="preserve">      w  Zwierzyńcu </t>
  </si>
  <si>
    <t xml:space="preserve">      w  Miejscu  Piastowym </t>
  </si>
  <si>
    <r>
      <t xml:space="preserve">ORGAN PROWADZĄCY </t>
    </r>
    <r>
      <rPr>
        <i/>
        <sz val="8.5"/>
        <color indexed="8"/>
        <rFont val="Times New Roman"/>
        <family val="1"/>
        <charset val="238"/>
      </rPr>
      <t>AUTHORITY CONDUCTING</t>
    </r>
  </si>
  <si>
    <r>
      <t xml:space="preserve">W tym                             kobiety                                   </t>
    </r>
    <r>
      <rPr>
        <i/>
        <sz val="8.5"/>
        <color indexed="8"/>
        <rFont val="Times New Roman"/>
        <family val="1"/>
        <charset val="238"/>
      </rPr>
      <t xml:space="preserve"> Of which females</t>
    </r>
  </si>
  <si>
    <r>
      <t xml:space="preserve">Absol-wenci                                       </t>
    </r>
    <r>
      <rPr>
        <i/>
        <sz val="8.5"/>
        <color indexed="8"/>
        <rFont val="Times New Roman"/>
        <family val="1"/>
        <charset val="238"/>
      </rPr>
      <t>Graduates</t>
    </r>
  </si>
  <si>
    <t xml:space="preserve">      Środowiska w Radomsku </t>
  </si>
  <si>
    <t xml:space="preserve">2013/14 </t>
  </si>
  <si>
    <t xml:space="preserve">2014/15 </t>
  </si>
  <si>
    <t>2014 .</t>
  </si>
  <si>
    <r>
      <t xml:space="preserve">grzbiet, łącznie z kręgosłupem </t>
    </r>
    <r>
      <rPr>
        <i/>
        <sz val="8.5"/>
        <rFont val="Times New Roman"/>
        <family val="1"/>
        <charset val="238"/>
      </rPr>
      <t>back, including spine and vertebra in the back</t>
    </r>
  </si>
  <si>
    <r>
      <t xml:space="preserve">całe ciało i jego różne części       </t>
    </r>
    <r>
      <rPr>
        <i/>
        <sz val="8.5"/>
        <rFont val="Times New Roman"/>
        <family val="1"/>
        <charset val="238"/>
      </rPr>
      <t>whole body and multiple sites</t>
    </r>
  </si>
  <si>
    <r>
      <t xml:space="preserve">WYSZCZEGÓLNIE-NIE                </t>
    </r>
    <r>
      <rPr>
        <i/>
        <sz val="8.5"/>
        <rFont val="Times New Roman CE"/>
        <family val="1"/>
        <charset val="238"/>
      </rPr>
      <t>SPECIFICATION</t>
    </r>
  </si>
  <si>
    <r>
      <t xml:space="preserve">WYSZCZEGÓL-NIENIE  </t>
    </r>
    <r>
      <rPr>
        <i/>
        <sz val="8.5"/>
        <rFont val="Times New Roman"/>
        <family val="1"/>
        <charset val="238"/>
      </rPr>
      <t xml:space="preserve">            SPECIFICATION</t>
    </r>
  </si>
  <si>
    <t xml:space="preserve">                            PERSONS INJURED IN ACCIDENTS AT WORK BY SPECIFIC PHYSICAL ACTIVITY PERFORMED BY THE </t>
  </si>
  <si>
    <t xml:space="preserve">                            VICTIM    AT THE MOMENT    OF ACCIDENT  IN  FORESTRY</t>
  </si>
  <si>
    <r>
      <t xml:space="preserve">W tym wydarzenia  </t>
    </r>
    <r>
      <rPr>
        <i/>
        <sz val="8.5"/>
        <color indexed="8"/>
        <rFont val="Times New Roman CE"/>
        <charset val="238"/>
      </rPr>
      <t>Of which contact-mode</t>
    </r>
  </si>
  <si>
    <r>
      <t xml:space="preserve">w liczbach bezwzględnych  </t>
    </r>
    <r>
      <rPr>
        <i/>
        <sz val="8.5"/>
        <rFont val="Times New Roman"/>
        <family val="1"/>
        <charset val="238"/>
      </rPr>
      <t xml:space="preserve">         in absolute numbers</t>
    </r>
  </si>
  <si>
    <r>
      <t xml:space="preserve"> pozostałych </t>
    </r>
    <r>
      <rPr>
        <i/>
        <sz val="8.5"/>
        <rFont val="Times New Roman"/>
        <family val="1"/>
        <charset val="238"/>
      </rPr>
      <t>other</t>
    </r>
    <r>
      <rPr>
        <sz val="8.5"/>
        <rFont val="Times New Roman"/>
        <family val="1"/>
        <charset val="238"/>
      </rPr>
      <t xml:space="preserve">                                                                                 (bez śmiertelnych) </t>
    </r>
    <r>
      <rPr>
        <i/>
        <sz val="8.5"/>
        <rFont val="Times New Roman"/>
        <family val="1"/>
        <charset val="238"/>
      </rPr>
      <t>no deaths</t>
    </r>
  </si>
  <si>
    <r>
      <t xml:space="preserve">na jednego poszkodowanego        </t>
    </r>
    <r>
      <rPr>
        <i/>
        <sz val="8.5"/>
        <rFont val="Times New Roman"/>
        <family val="1"/>
        <charset val="238"/>
      </rPr>
      <t>per one person injured</t>
    </r>
  </si>
  <si>
    <r>
      <t xml:space="preserve">w liczbach bezwzględnych                   </t>
    </r>
    <r>
      <rPr>
        <i/>
        <sz val="8.5"/>
        <rFont val="Times New Roman"/>
        <family val="1"/>
        <charset val="238"/>
      </rPr>
      <t>in absolute            numbers</t>
    </r>
  </si>
  <si>
    <t xml:space="preserve">                  PERSONS  INJURED  IN  ACCIDENTS  AT  WORK  BY  PART  OF  BODY  INJURED    IN   FORESTRY  </t>
  </si>
  <si>
    <t xml:space="preserve">                  PERSONS   INJURED  IN  ACCIDENTS   AT  WORK   BY   EVENTS   CAUSING   ACCIDENTS,  WHICH   ARE  DEVIATION </t>
  </si>
  <si>
    <t xml:space="preserve">                  OF  STANDARD    IN   FORESTRY             </t>
  </si>
  <si>
    <t xml:space="preserve">W tym czynność  wykonywana przez poszkodowanego w chwili wypadku                                                                                                                                                                                                                                 </t>
  </si>
  <si>
    <t xml:space="preserve">Of which specific physical activity performed by the victim at the moment of accident  </t>
  </si>
  <si>
    <r>
      <t xml:space="preserve">do 24 lat                                            </t>
    </r>
    <r>
      <rPr>
        <i/>
        <sz val="8.5"/>
        <rFont val="Times New Roman"/>
        <family val="1"/>
        <charset val="238"/>
      </rPr>
      <t xml:space="preserve"> to 24 years</t>
    </r>
  </si>
  <si>
    <r>
      <t xml:space="preserve">operowa-nie przed-miotami </t>
    </r>
    <r>
      <rPr>
        <i/>
        <sz val="8.5"/>
        <rFont val="Times New Roman"/>
        <family val="1"/>
        <charset val="238"/>
      </rPr>
      <t>handing       of objects</t>
    </r>
  </si>
  <si>
    <r>
      <t xml:space="preserve">Ogółem     </t>
    </r>
    <r>
      <rPr>
        <i/>
        <sz val="8.5"/>
        <rFont val="Times New Roman"/>
        <family val="1"/>
        <charset val="238"/>
      </rPr>
      <t>Total</t>
    </r>
  </si>
  <si>
    <r>
      <t xml:space="preserve">    Stan w dniu 31 XII /  </t>
    </r>
    <r>
      <rPr>
        <i/>
        <sz val="8.5"/>
        <color indexed="8"/>
        <rFont val="Times New Roman CE"/>
        <family val="1"/>
        <charset val="238"/>
      </rPr>
      <t xml:space="preserve">As of 31 XII </t>
    </r>
  </si>
  <si>
    <t xml:space="preserve">  ELIMINATION   OR   LIMITATION   OF   THREATS   CAUSED   BY   BURDENSOME WORK      IN   FORESTRY</t>
  </si>
  <si>
    <t xml:space="preserve">  TO    PARTICULARLY    DANGEROUS  MACHINERY  IN   FORESTRY</t>
  </si>
  <si>
    <r>
      <t xml:space="preserve">na jednego poszkodowanego               </t>
    </r>
    <r>
      <rPr>
        <i/>
        <sz val="8.5"/>
        <rFont val="Times New Roman"/>
        <family val="1"/>
        <charset val="238"/>
      </rPr>
      <t>per one person injured</t>
    </r>
  </si>
  <si>
    <t xml:space="preserve">      pozyskiwania produktów leśnych </t>
  </si>
  <si>
    <r>
      <t xml:space="preserve">                           EDUCATION     BY    NARROW   FIELDS    OF    EDUCATION</t>
    </r>
    <r>
      <rPr>
        <i/>
        <vertAlign val="superscript"/>
        <sz val="8.5"/>
        <color indexed="8"/>
        <rFont val="Times New Roman"/>
        <family val="1"/>
        <charset val="238"/>
      </rPr>
      <t>a</t>
    </r>
    <r>
      <rPr>
        <i/>
        <sz val="8.5"/>
        <color indexed="8"/>
        <rFont val="Times New Roman"/>
        <family val="1"/>
        <charset val="238"/>
      </rPr>
      <t xml:space="preserve">  OF FORESTRY</t>
    </r>
  </si>
  <si>
    <t xml:space="preserve">Technikum Leśne w Biłgoraju </t>
  </si>
  <si>
    <t>Nauk o środowisku</t>
  </si>
  <si>
    <t>Environmental</t>
  </si>
  <si>
    <t xml:space="preserve">    techniczne i ergonomiczne </t>
  </si>
  <si>
    <r>
      <t xml:space="preserve">WYSZCZEGÓL-NIENIE </t>
    </r>
    <r>
      <rPr>
        <i/>
        <sz val="8.5"/>
        <rFont val="Times New Roman"/>
        <family val="1"/>
        <charset val="238"/>
      </rPr>
      <t>SPECIFICATION</t>
    </r>
  </si>
  <si>
    <t xml:space="preserve">O G Ó ŁE M  </t>
  </si>
  <si>
    <t xml:space="preserve">            d – female</t>
  </si>
  <si>
    <r>
      <t xml:space="preserve">ogółem                                                                                      </t>
    </r>
    <r>
      <rPr>
        <i/>
        <sz val="8.5"/>
        <rFont val="Times New Roman"/>
        <family val="1"/>
        <charset val="238"/>
      </rPr>
      <t>total</t>
    </r>
  </si>
  <si>
    <r>
      <t>TABL. 1(151). PRACUJĄCY</t>
    </r>
    <r>
      <rPr>
        <b/>
        <i/>
        <vertAlign val="superscript"/>
        <sz val="8.5"/>
        <rFont val="Times New Roman CE"/>
        <family val="1"/>
        <charset val="238"/>
      </rPr>
      <t>a</t>
    </r>
    <r>
      <rPr>
        <b/>
        <sz val="8.5"/>
        <rFont val="Times New Roman CE"/>
        <family val="1"/>
        <charset val="238"/>
      </rPr>
      <t xml:space="preserve">   WEDŁUG    STATUSU    ZATRUDNIENIA    W    LEŚNICTWIE</t>
    </r>
  </si>
  <si>
    <t xml:space="preserve">TABL. 2(152). PRACUJĄCY   WEDŁUG   STATUSU   ZATRUDNIENIA   I   SEKTORÓW   WŁASNOŚCI   </t>
  </si>
  <si>
    <r>
      <t>TABL. 3(153). PRACUJĄCY</t>
    </r>
    <r>
      <rPr>
        <b/>
        <i/>
        <vertAlign val="superscript"/>
        <sz val="8.5"/>
        <rFont val="Times New Roman CE"/>
        <family val="1"/>
        <charset val="238"/>
      </rPr>
      <t>a</t>
    </r>
    <r>
      <rPr>
        <b/>
        <sz val="8.5"/>
        <rFont val="Times New Roman CE"/>
        <family val="1"/>
        <charset val="238"/>
      </rPr>
      <t xml:space="preserve">    WEDŁUG    WIELKOŚCI    PRZEDSIĘBIORSTW   W  LEŚNICTWIE    </t>
    </r>
  </si>
  <si>
    <t xml:space="preserve">TABL. 4(154). NOWO  UTWORZONE, WOLNE   I   ZLIKWIDOWANE   MIEJSCA   PRACY    W      LEŚNICTWIE     </t>
  </si>
  <si>
    <r>
      <t>TABL. 5(155). PRACUJĄCY   W   LEŚNICTWIE</t>
    </r>
    <r>
      <rPr>
        <b/>
        <i/>
        <vertAlign val="superscript"/>
        <sz val="9"/>
        <color indexed="8"/>
        <rFont val="Times New Roman CE"/>
        <family val="1"/>
        <charset val="238"/>
      </rPr>
      <t>a</t>
    </r>
    <r>
      <rPr>
        <b/>
        <sz val="8.5"/>
        <color indexed="8"/>
        <rFont val="Times New Roman CE"/>
        <family val="1"/>
        <charset val="238"/>
      </rPr>
      <t xml:space="preserve"> </t>
    </r>
    <r>
      <rPr>
        <b/>
        <vertAlign val="superscript"/>
        <sz val="8.5"/>
        <color indexed="8"/>
        <rFont val="Times New Roman CE"/>
        <family val="1"/>
        <charset val="238"/>
      </rPr>
      <t xml:space="preserve">   </t>
    </r>
    <r>
      <rPr>
        <b/>
        <sz val="8.5"/>
        <color indexed="8"/>
        <rFont val="Times New Roman CE"/>
        <family val="1"/>
        <charset val="238"/>
      </rPr>
      <t>WEDŁUG   SEKTORÓW    WŁASNOŚCI , W   MIEŚCIE I   NA   WSI</t>
    </r>
  </si>
  <si>
    <r>
      <t>TABL. 6(156). PRACUJĄCY</t>
    </r>
    <r>
      <rPr>
        <b/>
        <i/>
        <vertAlign val="superscript"/>
        <sz val="8.5"/>
        <color indexed="8"/>
        <rFont val="Times New Roman CE"/>
        <family val="1"/>
        <charset val="238"/>
      </rPr>
      <t>a</t>
    </r>
    <r>
      <rPr>
        <b/>
        <sz val="8.5"/>
        <color indexed="8"/>
        <rFont val="Times New Roman CE"/>
        <family val="1"/>
        <charset val="238"/>
      </rPr>
      <t xml:space="preserve">   W   LEŚNICTWIE   WEDŁUG  MIESIĘCY</t>
    </r>
  </si>
  <si>
    <r>
      <t>TABL. 8(158). PRZYJĘCIA   DO  PRACY</t>
    </r>
    <r>
      <rPr>
        <b/>
        <i/>
        <vertAlign val="superscript"/>
        <sz val="8.5"/>
        <color indexed="8"/>
        <rFont val="Times New Roman CE"/>
        <family val="1"/>
        <charset val="238"/>
      </rPr>
      <t>a</t>
    </r>
    <r>
      <rPr>
        <b/>
        <sz val="8.5"/>
        <color indexed="8"/>
        <rFont val="Times New Roman CE"/>
        <family val="1"/>
        <charset val="238"/>
      </rPr>
      <t xml:space="preserve">   W   LEŚNICTWIE   PRACOWNIKÓW   PEŁNOZATRUDNIONYCH </t>
    </r>
  </si>
  <si>
    <r>
      <t>TABL. 9(159). ABSOLWENCI SZKÓŁ</t>
    </r>
    <r>
      <rPr>
        <b/>
        <i/>
        <vertAlign val="superscript"/>
        <sz val="8.5"/>
        <color indexed="8"/>
        <rFont val="Times New Roman CE"/>
        <charset val="238"/>
      </rPr>
      <t>a</t>
    </r>
    <r>
      <rPr>
        <b/>
        <sz val="8.5"/>
        <color indexed="8"/>
        <rFont val="Times New Roman CE"/>
        <family val="1"/>
        <charset val="238"/>
      </rPr>
      <t xml:space="preserve">  PODEJMUJĄCY PRACĘ  PO  RAZ  PIERWSZY ZATRUDNIENI  W LEŚNICTWIE    </t>
    </r>
  </si>
  <si>
    <r>
      <t>TABL. 10(160). PRZYJĘCIA    DO    PRACY    I    ZWOLNIENIA    Z    PRACY    W    LEŚNICTWIE</t>
    </r>
    <r>
      <rPr>
        <b/>
        <i/>
        <vertAlign val="superscript"/>
        <sz val="8.5"/>
        <color indexed="8"/>
        <rFont val="Times New Roman CE"/>
        <charset val="238"/>
      </rPr>
      <t xml:space="preserve">a </t>
    </r>
    <r>
      <rPr>
        <b/>
        <vertAlign val="superscript"/>
        <sz val="8.5"/>
        <color indexed="8"/>
        <rFont val="Times New Roman CE"/>
        <family val="1"/>
        <charset val="238"/>
      </rPr>
      <t xml:space="preserve">  </t>
    </r>
  </si>
  <si>
    <r>
      <t>TABL. 11(161). ZWOLNIENIA   Z   PRACY</t>
    </r>
    <r>
      <rPr>
        <b/>
        <i/>
        <vertAlign val="superscript"/>
        <sz val="8.5"/>
        <color indexed="8"/>
        <rFont val="Times New Roman CE"/>
        <charset val="238"/>
      </rPr>
      <t>a</t>
    </r>
    <r>
      <rPr>
        <b/>
        <vertAlign val="superscript"/>
        <sz val="8.5"/>
        <color indexed="8"/>
        <rFont val="Times New Roman CE"/>
        <family val="1"/>
        <charset val="238"/>
      </rPr>
      <t xml:space="preserve">    </t>
    </r>
    <r>
      <rPr>
        <b/>
        <sz val="8.5"/>
        <color indexed="8"/>
        <rFont val="Times New Roman CE"/>
        <family val="1"/>
        <charset val="238"/>
      </rPr>
      <t>W   LEŚNICTWIE</t>
    </r>
  </si>
  <si>
    <r>
      <t xml:space="preserve">TABL. 12(162). CZAS     PRACY     ZATRUDNIONYCH     W    LEŚNICTWIE      WEDŁUG      SEKTORÓW   WŁASNOŚCI </t>
    </r>
    <r>
      <rPr>
        <i/>
        <vertAlign val="superscript"/>
        <sz val="8.5"/>
        <rFont val="Times New Roman CE"/>
        <charset val="238"/>
      </rPr>
      <t>a</t>
    </r>
  </si>
  <si>
    <r>
      <t>TABL. 13(163). PEŁNOZATRUDNIENI  I  NIEPEŁNOZATRUDNIENI  W  LEŚNICTWIE</t>
    </r>
    <r>
      <rPr>
        <b/>
        <i/>
        <vertAlign val="superscript"/>
        <sz val="9"/>
        <color indexed="8"/>
        <rFont val="Times New Roman CE"/>
        <family val="1"/>
        <charset val="238"/>
      </rPr>
      <t>a</t>
    </r>
  </si>
  <si>
    <t xml:space="preserve">TABL. 15(165). LICZBA  ZATRUDNIONYCH  W  ZAKŁADACH  OBJĘTYCH  BADANIEM  DOTYCZĄCYM   PRACY </t>
  </si>
  <si>
    <t xml:space="preserve">THE AVERAGE MONTHLY LABOUR COSTS PER 1 EMPLOYEE </t>
  </si>
  <si>
    <t>THE AVERAGE  LABOUR COSTS PER 1 HOUR WORKED</t>
  </si>
  <si>
    <r>
      <t>TABL. 14(164). KOSZTY    PRACY</t>
    </r>
    <r>
      <rPr>
        <b/>
        <vertAlign val="superscript"/>
        <sz val="8.5"/>
        <color indexed="8"/>
        <rFont val="Times New Roman CE"/>
        <family val="1"/>
        <charset val="238"/>
      </rPr>
      <t xml:space="preserve"> </t>
    </r>
    <r>
      <rPr>
        <b/>
        <i/>
        <vertAlign val="superscript"/>
        <sz val="8.5"/>
        <color indexed="8"/>
        <rFont val="Times New Roman CE"/>
        <family val="1"/>
        <charset val="238"/>
      </rPr>
      <t>a</t>
    </r>
    <r>
      <rPr>
        <b/>
        <vertAlign val="superscript"/>
        <sz val="8.5"/>
        <color indexed="8"/>
        <rFont val="Times New Roman CE"/>
        <family val="1"/>
        <charset val="238"/>
      </rPr>
      <t xml:space="preserve">   </t>
    </r>
    <r>
      <rPr>
        <b/>
        <sz val="8.5"/>
        <color indexed="8"/>
        <rFont val="Times New Roman CE"/>
        <family val="1"/>
        <charset val="238"/>
      </rPr>
      <t xml:space="preserve">W    LEŚNICTWIE  </t>
    </r>
  </si>
  <si>
    <t xml:space="preserve">PRZECIĘTNE    MIESIĘCZNE    KOSZTY    PRACY    PRZYPADAJĄCE    NA    1    ZATRUDNIONEGO </t>
  </si>
  <si>
    <t>PRZECIĘTNE       KOSZTY    PRACY     1     GODZINY     PRZEPRACOWANEJ</t>
  </si>
  <si>
    <r>
      <t xml:space="preserve">TABL. 16(166). ZATRUDNIENI    W    WARUNKACH    ZAGROŻENIA </t>
    </r>
    <r>
      <rPr>
        <b/>
        <i/>
        <vertAlign val="superscript"/>
        <sz val="8.5"/>
        <color indexed="8"/>
        <rFont val="Times New Roman CE"/>
        <charset val="238"/>
      </rPr>
      <t xml:space="preserve">a </t>
    </r>
    <r>
      <rPr>
        <b/>
        <vertAlign val="superscript"/>
        <sz val="8.5"/>
        <color indexed="8"/>
        <rFont val="Times New Roman CE"/>
        <family val="1"/>
        <charset val="238"/>
      </rPr>
      <t xml:space="preserve">   </t>
    </r>
    <r>
      <rPr>
        <b/>
        <sz val="8.5"/>
        <color indexed="8"/>
        <rFont val="Times New Roman CE"/>
        <family val="1"/>
        <charset val="238"/>
      </rPr>
      <t>WEDŁUG    GRUP    I   NASILENIA    ZAGROŻEŃ</t>
    </r>
    <r>
      <rPr>
        <b/>
        <vertAlign val="superscript"/>
        <sz val="8.5"/>
        <color indexed="8"/>
        <rFont val="Times New Roman CE"/>
        <family val="1"/>
        <charset val="238"/>
      </rPr>
      <t xml:space="preserve"> </t>
    </r>
  </si>
  <si>
    <r>
      <t>TABL. 17(167). ZATRUDNIENI     W     WARUNKACH     ZAGROŻENIA</t>
    </r>
    <r>
      <rPr>
        <b/>
        <i/>
        <vertAlign val="superscript"/>
        <sz val="8.5"/>
        <color indexed="8"/>
        <rFont val="Times New Roman CE"/>
        <family val="1"/>
        <charset val="238"/>
      </rPr>
      <t>a</t>
    </r>
    <r>
      <rPr>
        <b/>
        <vertAlign val="superscript"/>
        <sz val="8.5"/>
        <color indexed="8"/>
        <rFont val="Times New Roman CE"/>
        <family val="1"/>
        <charset val="238"/>
      </rPr>
      <t xml:space="preserve">     </t>
    </r>
    <r>
      <rPr>
        <b/>
        <sz val="8.5"/>
        <color indexed="8"/>
        <rFont val="Times New Roman CE"/>
        <family val="1"/>
        <charset val="238"/>
      </rPr>
      <t xml:space="preserve">CZYNNIKAMI     SZKODLIWYMI    DLA  </t>
    </r>
  </si>
  <si>
    <r>
      <t>TABL. 19(169).   ZATRUDNIENI</t>
    </r>
    <r>
      <rPr>
        <b/>
        <i/>
        <vertAlign val="superscript"/>
        <sz val="8.5"/>
        <color indexed="8"/>
        <rFont val="Times New Roman CE"/>
        <charset val="238"/>
      </rPr>
      <t>a</t>
    </r>
    <r>
      <rPr>
        <b/>
        <vertAlign val="superscript"/>
        <sz val="8.5"/>
        <color indexed="8"/>
        <rFont val="Times New Roman CE"/>
        <family val="1"/>
        <charset val="238"/>
      </rPr>
      <t xml:space="preserve">   </t>
    </r>
    <r>
      <rPr>
        <b/>
        <sz val="8.5"/>
        <color indexed="8"/>
        <rFont val="Times New Roman CE"/>
        <family val="1"/>
        <charset val="238"/>
      </rPr>
      <t xml:space="preserve">W   WARUNKACH   ZAGROŻENIA   WEDŁUG   GRUP   I   NASILENIA   </t>
    </r>
  </si>
  <si>
    <t xml:space="preserve">TABL. 20(170). LIKWIDACJA   LUB   OGRANICZENIE   ZAGROŻEŃ   CZYNNIKAMI   ŚRODOWISKA    PRACY </t>
  </si>
  <si>
    <t>TABL. 21(171). LIKWIDACJA   LUB   OGRANICZENIE   ZAGROŻEŃ   HAŁASEM   W     LEŚNICTWIE</t>
  </si>
  <si>
    <t>TABL. 22(172). LIKWIDACJA   LUB   OGRANICZENIE   ZAGROŻEŃ   WIBRACJĄ   W     LEŚNICTWIE</t>
  </si>
  <si>
    <t xml:space="preserve">TABL.23(173). LIKWIDACJA   LUB   OGRANICZENIE   ZAGROŻEŃ   WYNIKAJĄCYCH   Z   UCIĄŻLIWOŚCI  PRACY </t>
  </si>
  <si>
    <t xml:space="preserve">TABL. 24(174). LIKWIDACJA     LUB    OGRANICZENIE    ZAGROŻEŃ   CZYNNIKAMI    MECHANICZNYMI   </t>
  </si>
  <si>
    <t xml:space="preserve">TABL. 25(175). LIKWIDACJA   LUB   OGRANICZENIE   ZAGROŻEŃ   WYNIKAJĄCYCH Z NADMIERNEGO </t>
  </si>
  <si>
    <r>
      <t>TABL. 26(176). ŚWIADCZENIA   Z   TYTUŁU  PRACY</t>
    </r>
    <r>
      <rPr>
        <b/>
        <i/>
        <vertAlign val="superscript"/>
        <sz val="8.5"/>
        <color indexed="8"/>
        <rFont val="Times New Roman CE"/>
        <family val="1"/>
        <charset val="238"/>
      </rPr>
      <t>a</t>
    </r>
    <r>
      <rPr>
        <b/>
        <sz val="8.5"/>
        <color indexed="8"/>
        <rFont val="Times New Roman CE"/>
        <family val="1"/>
        <charset val="238"/>
      </rPr>
      <t xml:space="preserve">    W    WARUNKACH   SZKODLIWYCH   DLA  ZDROWIA     </t>
    </r>
  </si>
  <si>
    <t xml:space="preserve">TABL.27(177). ZATRUDNIENI   NA   STANOWISKACH     PRACY,  DLA     KTÓRYCH     DOKONANO   OCENY     </t>
  </si>
  <si>
    <t>TABL.28(178).  STANOWISKA    PRACY, DLA    KTÓRYCH   DOKONANO    OCENY   RYZYKA   ZAWODOWEGO</t>
  </si>
  <si>
    <t xml:space="preserve">TABL.29(179). ZATRUDNIENI   NA   STANOWISKACH   PRACY W  LEŚNICTWIE, DLA   KTÓRYCH   DOKONANO   </t>
  </si>
  <si>
    <t xml:space="preserve">TABL. 30(180). ZACHOROWANIA   NA  CHOROBY    ZAWODOWE    WEDŁUG    ICH  RODZAJÓW </t>
  </si>
  <si>
    <t xml:space="preserve">TABL. 31(181).  ZACHOROWANIA   NA   CHOROBY   ZAWODOWE   WEDŁUG   DZIAŁÓW    POLSKIEJ   </t>
  </si>
  <si>
    <r>
      <t>TABL. 32(182). POSZKODOWANI    W   WYPADKACH   PRZY   PRACY</t>
    </r>
    <r>
      <rPr>
        <b/>
        <i/>
        <vertAlign val="superscript"/>
        <sz val="8.5"/>
        <color indexed="8"/>
        <rFont val="Times New Roman CE"/>
        <family val="1"/>
        <charset val="238"/>
      </rPr>
      <t>a</t>
    </r>
    <r>
      <rPr>
        <b/>
        <vertAlign val="superscript"/>
        <sz val="8.5"/>
        <color indexed="8"/>
        <rFont val="Times New Roman CE"/>
        <family val="1"/>
        <charset val="238"/>
      </rPr>
      <t xml:space="preserve">    </t>
    </r>
    <r>
      <rPr>
        <b/>
        <sz val="8.5"/>
        <color indexed="8"/>
        <rFont val="Times New Roman CE"/>
        <family val="1"/>
        <charset val="238"/>
      </rPr>
      <t xml:space="preserve">W   LEŚNICTWIE  WEDŁUG  PRZYCZYN </t>
    </r>
  </si>
  <si>
    <r>
      <t xml:space="preserve">TABL. 33(183). PRZYCZYNY   WYPADKÓW   PRZY   PRACY </t>
    </r>
    <r>
      <rPr>
        <b/>
        <i/>
        <vertAlign val="superscript"/>
        <sz val="8.5"/>
        <color indexed="8"/>
        <rFont val="Times New Roman CE"/>
        <family val="1"/>
        <charset val="238"/>
      </rPr>
      <t>a</t>
    </r>
    <r>
      <rPr>
        <b/>
        <sz val="8.5"/>
        <color indexed="8"/>
        <rFont val="Times New Roman CE"/>
        <family val="1"/>
        <charset val="238"/>
      </rPr>
      <t xml:space="preserve">   W   LEŚNICTWIE   WEDŁUG   WYDARZEŃ   </t>
    </r>
  </si>
  <si>
    <r>
      <t xml:space="preserve">TABL. 35(185). POSZKODOWANI  W  WYPADKACH  PRZY  PRACY  </t>
    </r>
    <r>
      <rPr>
        <b/>
        <i/>
        <vertAlign val="superscript"/>
        <sz val="8.5"/>
        <color indexed="8"/>
        <rFont val="Times New Roman CE"/>
        <family val="1"/>
        <charset val="238"/>
      </rPr>
      <t>a</t>
    </r>
    <r>
      <rPr>
        <b/>
        <sz val="8.5"/>
        <color indexed="8"/>
        <rFont val="Times New Roman CE"/>
        <family val="1"/>
        <charset val="238"/>
      </rPr>
      <t xml:space="preserve">   W  LEŚNICTWIE  WEDŁUG SKUTKÓW</t>
    </r>
  </si>
  <si>
    <t xml:space="preserve">TABL.36(186). LICZBA DNI  NIEZDOLNOŚCI DO PRACY WEDŁUG PŁCI,  SKUTKÓW WYPADKÓW,  ORAZ </t>
  </si>
  <si>
    <t>TABL.37(187). POSZKODOWANI W WYPADKACH TRAKTOWANYCH NA RÓWNI Z WYPADKAMI PRZY PRACY</t>
  </si>
  <si>
    <t>TABL. 38(188). POSZKODOWANI W WYPADKACH PRZY PRACY WEDŁUG WIEKU W LEŚNICTWIE</t>
  </si>
  <si>
    <t>TABL. 39(189). POSZKODOWANI W WYPADKACH PRZY PRACY I W WYPADKACH NA RÓWNI Z WYPADKAMI PRZY</t>
  </si>
  <si>
    <t xml:space="preserve">TABL. 40(190).  POSZKODOWANI  W  WYPADKACH  PRZY  PRACY  WEDŁUG  GRUP  UMIEJSCOWIENIA  URAZU 
                 </t>
  </si>
  <si>
    <t xml:space="preserve">TABL. 41(191). POSZKODOWANI  W  WYPADKACH  PRZY  PRACY  WEDŁUG  WYDARZEŃ, BĘDĄCYCH </t>
  </si>
  <si>
    <t xml:space="preserve">TABL. 42(192). POSZKODOWANI W WYPADKACH PRZY PRACY WEDŁUG CZYNNOŚCI WYKONYWANYCH </t>
  </si>
  <si>
    <t xml:space="preserve">TABL. 43(193).  POSZKODOWANI     W   WYPADKACH   PRZY   PRACY   I   W   WYPADKACH   TRAKTOWANYCH   </t>
  </si>
  <si>
    <r>
      <t>TABL. 44(194). POSZKODOWANI</t>
    </r>
    <r>
      <rPr>
        <b/>
        <vertAlign val="superscript"/>
        <sz val="8.5"/>
        <color indexed="8"/>
        <rFont val="Times New Roman CE"/>
        <family val="1"/>
        <charset val="238"/>
      </rPr>
      <t xml:space="preserve">  </t>
    </r>
    <r>
      <rPr>
        <b/>
        <sz val="8.5"/>
        <color indexed="8"/>
        <rFont val="Times New Roman CE"/>
        <family val="1"/>
        <charset val="238"/>
      </rPr>
      <t xml:space="preserve">W  WYPADKACH  PRZY  PRACY </t>
    </r>
    <r>
      <rPr>
        <b/>
        <i/>
        <vertAlign val="superscript"/>
        <sz val="8.5"/>
        <color indexed="8"/>
        <rFont val="Times New Roman CE"/>
        <family val="1"/>
        <charset val="238"/>
      </rPr>
      <t>a</t>
    </r>
    <r>
      <rPr>
        <b/>
        <sz val="8.5"/>
        <color indexed="8"/>
        <rFont val="Times New Roman CE"/>
        <family val="1"/>
        <charset val="238"/>
      </rPr>
      <t xml:space="preserve">   W  LEŚNICTWIE  WEDŁUG  WYDARZEŃ </t>
    </r>
  </si>
  <si>
    <r>
      <t xml:space="preserve">TABL. 46(196). WYNAGRODZENIA  BRUTTO  </t>
    </r>
    <r>
      <rPr>
        <b/>
        <i/>
        <vertAlign val="superscript"/>
        <sz val="8.5"/>
        <color indexed="8"/>
        <rFont val="Times New Roman CE"/>
        <family val="1"/>
        <charset val="238"/>
      </rPr>
      <t>a</t>
    </r>
    <r>
      <rPr>
        <b/>
        <sz val="8.5"/>
        <color indexed="8"/>
        <rFont val="Times New Roman CE"/>
        <family val="1"/>
        <charset val="238"/>
      </rPr>
      <t xml:space="preserve">   W  LEŚNICTWIE</t>
    </r>
  </si>
  <si>
    <r>
      <t xml:space="preserve">TABL. 52(202). STUDENCI   STUDIÓW   LEŚNYCH </t>
    </r>
    <r>
      <rPr>
        <b/>
        <i/>
        <vertAlign val="superscript"/>
        <sz val="8.5"/>
        <color indexed="8"/>
        <rFont val="Times New Roman CE"/>
        <family val="1"/>
        <charset val="238"/>
      </rPr>
      <t>a</t>
    </r>
  </si>
  <si>
    <r>
      <t>TABL. 53(203). ABSOLWENCI</t>
    </r>
    <r>
      <rPr>
        <b/>
        <i/>
        <vertAlign val="superscript"/>
        <sz val="9"/>
        <color indexed="8"/>
        <rFont val="Times New Roman CE"/>
        <family val="1"/>
        <charset val="238"/>
      </rPr>
      <t>a</t>
    </r>
    <r>
      <rPr>
        <b/>
        <sz val="8.5"/>
        <color indexed="8"/>
        <rFont val="Times New Roman CE"/>
        <family val="1"/>
        <charset val="238"/>
      </rPr>
      <t xml:space="preserve">  STUDIÓW    NA   KIERUNKACH    LEŚNICTWO, TECHNIKA    ROLNICZA   </t>
    </r>
  </si>
  <si>
    <r>
      <t>TABL. 55(205). ABSOLWENCI</t>
    </r>
    <r>
      <rPr>
        <b/>
        <i/>
        <vertAlign val="superscript"/>
        <sz val="8.5"/>
        <rFont val="Times New Roman CE"/>
        <family val="1"/>
        <charset val="238"/>
      </rPr>
      <t>a</t>
    </r>
    <r>
      <rPr>
        <b/>
        <vertAlign val="superscript"/>
        <sz val="8.5"/>
        <rFont val="Times New Roman CE"/>
        <family val="1"/>
        <charset val="238"/>
      </rPr>
      <t xml:space="preserve"> </t>
    </r>
    <r>
      <rPr>
        <b/>
        <sz val="8.5"/>
        <rFont val="Times New Roman CE"/>
        <family val="1"/>
        <charset val="238"/>
      </rPr>
      <t xml:space="preserve">  WEDŁUG   TYPÓW  SZKÓŁ   NA   KIERUNKACH   LEŚNICTWO </t>
    </r>
  </si>
  <si>
    <t xml:space="preserve">TABL. 56(206). SZKOLNICTWO      WYŻSZE      NA   KIERUNKACH   LEŚNICTWO    I     TECHNIKA    ROLNICZA    </t>
  </si>
  <si>
    <t xml:space="preserve">     KLASYFIKACJI    DZIAŁALNOŚCI</t>
  </si>
  <si>
    <r>
      <t>w osobach</t>
    </r>
    <r>
      <rPr>
        <i/>
        <sz val="8.5"/>
        <color indexed="8"/>
        <rFont val="Times New Roman CE"/>
        <family val="1"/>
        <charset val="238"/>
      </rPr>
      <t xml:space="preserve">    in persons</t>
    </r>
  </si>
  <si>
    <r>
      <t xml:space="preserve">ogółem            </t>
    </r>
    <r>
      <rPr>
        <i/>
        <sz val="8.5"/>
        <color indexed="8"/>
        <rFont val="Times New Roman CE"/>
        <charset val="238"/>
      </rPr>
      <t>total</t>
    </r>
  </si>
  <si>
    <r>
      <t xml:space="preserve">ogółem           </t>
    </r>
    <r>
      <rPr>
        <i/>
        <sz val="8.5"/>
        <color indexed="8"/>
        <rFont val="Times New Roman CE"/>
        <charset val="238"/>
      </rPr>
      <t xml:space="preserve"> total</t>
    </r>
  </si>
  <si>
    <t xml:space="preserve">TABL. 50(200). PRZECIĘTNE  ZATRUDNIENIE   W  LEŚNICTWIE     WEDŁUG  WOJEWÓDZTW   </t>
  </si>
  <si>
    <r>
      <t>TABL.51(201).  PRZECIĘTNE   MIESIĘCZNE   WYNAGRODZENIA  BRUTTO</t>
    </r>
    <r>
      <rPr>
        <b/>
        <vertAlign val="superscript"/>
        <sz val="8.5"/>
        <color indexed="8"/>
        <rFont val="Times New Roman CE"/>
        <family val="1"/>
        <charset val="238"/>
      </rPr>
      <t xml:space="preserve">  </t>
    </r>
    <r>
      <rPr>
        <b/>
        <sz val="8.5"/>
        <color indexed="8"/>
        <rFont val="Times New Roman CE"/>
        <family val="1"/>
        <charset val="238"/>
      </rPr>
      <t xml:space="preserve"> W   LEŚNICTWIE   WEDŁUG </t>
    </r>
  </si>
  <si>
    <t xml:space="preserve">                            WOJEWÓDZTW   </t>
  </si>
  <si>
    <t xml:space="preserve">                          AVERAGE PAID EMPLOYMENT IN FORESTRY  BY  VOIVODSHIPS</t>
  </si>
  <si>
    <r>
      <t>TABL. 59(209). SZKOLNICTWO      WEDŁUG     PODGRUP     KIERUNKÓW    KSZTAŁCENIA</t>
    </r>
    <r>
      <rPr>
        <b/>
        <i/>
        <vertAlign val="superscript"/>
        <sz val="8.5"/>
        <color indexed="8"/>
        <rFont val="Times New Roman CE"/>
        <charset val="238"/>
      </rPr>
      <t>a</t>
    </r>
    <r>
      <rPr>
        <b/>
        <vertAlign val="superscript"/>
        <sz val="8.5"/>
        <color indexed="8"/>
        <rFont val="Times New Roman CE"/>
        <charset val="238"/>
      </rPr>
      <t xml:space="preserve"> </t>
    </r>
    <r>
      <rPr>
        <b/>
        <i/>
        <sz val="8.5"/>
        <color indexed="8"/>
        <rFont val="Times New Roman CE"/>
        <charset val="238"/>
      </rPr>
      <t xml:space="preserve">   </t>
    </r>
    <r>
      <rPr>
        <b/>
        <sz val="8.5"/>
        <color indexed="8"/>
        <rFont val="Times New Roman CE"/>
        <charset val="238"/>
      </rPr>
      <t>W LEŚNICTWIE</t>
    </r>
  </si>
  <si>
    <r>
      <t xml:space="preserve">PERSONS  INJURED IN ACCIDENTS  AT WORK  </t>
    </r>
    <r>
      <rPr>
        <i/>
        <vertAlign val="superscript"/>
        <sz val="8.5"/>
        <color indexed="8"/>
        <rFont val="Times New Roman CE"/>
        <charset val="238"/>
      </rPr>
      <t>a</t>
    </r>
    <r>
      <rPr>
        <i/>
        <sz val="8.5"/>
        <color indexed="8"/>
        <rFont val="Times New Roman CE"/>
        <charset val="238"/>
      </rPr>
      <t xml:space="preserve">  IN  FORESTRY  BY CONSEQUENCES OF THE  ACCIDENTS  </t>
    </r>
  </si>
  <si>
    <r>
      <t xml:space="preserve">razem 
</t>
    </r>
    <r>
      <rPr>
        <i/>
        <sz val="8.5"/>
        <color indexed="8"/>
        <rFont val="Times New Roman CE"/>
        <family val="1"/>
        <charset val="238"/>
      </rPr>
      <t>total</t>
    </r>
  </si>
  <si>
    <r>
      <t xml:space="preserve">razem
 </t>
    </r>
    <r>
      <rPr>
        <i/>
        <sz val="8.5"/>
        <color indexed="8"/>
        <rFont val="Times New Roman CE"/>
        <family val="1"/>
        <charset val="238"/>
      </rPr>
      <t>total</t>
    </r>
  </si>
  <si>
    <r>
      <t xml:space="preserve"> bez wysiłku fizycznego  </t>
    </r>
    <r>
      <rPr>
        <i/>
        <sz val="8.5"/>
        <rFont val="Times New Roman"/>
        <family val="1"/>
        <charset val="238"/>
      </rPr>
      <t>without any physical stress</t>
    </r>
  </si>
  <si>
    <r>
      <t xml:space="preserve">Ogółem
</t>
    </r>
    <r>
      <rPr>
        <i/>
        <sz val="8.5"/>
        <color indexed="8"/>
        <rFont val="Times New Roman CE"/>
        <family val="1"/>
        <charset val="238"/>
      </rPr>
      <t>Total</t>
    </r>
  </si>
  <si>
    <r>
      <t xml:space="preserve">TABL. 47(197).  PRZECIĘTNE  MIESIĘCZNE  WYNAGRODZENIA   BRUTTO </t>
    </r>
    <r>
      <rPr>
        <b/>
        <i/>
        <vertAlign val="superscript"/>
        <sz val="8.5"/>
        <color indexed="8"/>
        <rFont val="Times New Roman CE"/>
        <family val="1"/>
        <charset val="238"/>
      </rPr>
      <t>a</t>
    </r>
    <r>
      <rPr>
        <b/>
        <sz val="8.5"/>
        <color indexed="8"/>
        <rFont val="Times New Roman CE"/>
        <family val="1"/>
        <charset val="238"/>
      </rPr>
      <t xml:space="preserve">  W  LEŚNICTWIE  WEDŁUG  </t>
    </r>
  </si>
  <si>
    <r>
      <t>TABL. 3(153). PRACUJĄCY</t>
    </r>
    <r>
      <rPr>
        <b/>
        <i/>
        <vertAlign val="superscript"/>
        <sz val="8.5"/>
        <rFont val="Times New Roman CE"/>
        <family val="1"/>
        <charset val="238"/>
      </rPr>
      <t>a</t>
    </r>
    <r>
      <rPr>
        <b/>
        <sz val="8.5"/>
        <rFont val="Times New Roman CE"/>
        <family val="1"/>
        <charset val="238"/>
      </rPr>
      <t xml:space="preserve">    WEDŁUG    WIELKOŚCI    PRZEDSIĘBIORSTW   W  LEŚNICTWIE  (dok.)</t>
    </r>
  </si>
  <si>
    <r>
      <t xml:space="preserve">   EMPLOYED   PERSONS</t>
    </r>
    <r>
      <rPr>
        <i/>
        <vertAlign val="superscript"/>
        <sz val="8.5"/>
        <rFont val="Times New Roman CE"/>
        <family val="1"/>
        <charset val="238"/>
      </rPr>
      <t xml:space="preserve">a  </t>
    </r>
    <r>
      <rPr>
        <i/>
        <sz val="8.5"/>
        <rFont val="Times New Roman CE"/>
        <family val="1"/>
        <charset val="238"/>
      </rPr>
      <t xml:space="preserve"> IN   FORESTRY   BY   SIZE   OF   ENTERPRISE   IN   FORESTRY (cont.)</t>
    </r>
  </si>
  <si>
    <t xml:space="preserve">  public sector</t>
  </si>
  <si>
    <t xml:space="preserve">  private sector</t>
  </si>
  <si>
    <t xml:space="preserve">             o – ogółem    </t>
  </si>
  <si>
    <t xml:space="preserve">                   total</t>
  </si>
  <si>
    <r>
      <t xml:space="preserve">                  </t>
    </r>
    <r>
      <rPr>
        <i/>
        <sz val="8.5"/>
        <color indexed="8"/>
        <rFont val="Times New Roman CE"/>
        <family val="1"/>
        <charset val="238"/>
      </rPr>
      <t>of which of female</t>
    </r>
  </si>
  <si>
    <r>
      <t xml:space="preserve">   k – kobiety   </t>
    </r>
    <r>
      <rPr>
        <i/>
        <sz val="8.5"/>
        <color indexed="8"/>
        <rFont val="Times New Roman CE"/>
        <family val="1"/>
        <charset val="238"/>
      </rPr>
      <t>female</t>
    </r>
  </si>
  <si>
    <r>
      <t xml:space="preserve">w tym       absolwenci </t>
    </r>
    <r>
      <rPr>
        <i/>
        <vertAlign val="superscript"/>
        <sz val="8.5"/>
        <color indexed="8"/>
        <rFont val="Times New Roman CE"/>
        <charset val="238"/>
      </rPr>
      <t>b</t>
    </r>
    <r>
      <rPr>
        <sz val="8.5"/>
        <color indexed="8"/>
        <rFont val="Times New Roman CE"/>
        <family val="1"/>
        <charset val="238"/>
      </rPr>
      <t xml:space="preserve">        </t>
    </r>
    <r>
      <rPr>
        <i/>
        <sz val="8.5"/>
        <color indexed="8"/>
        <rFont val="Times New Roman CE"/>
        <family val="1"/>
        <charset val="238"/>
      </rPr>
      <t>of which</t>
    </r>
    <r>
      <rPr>
        <sz val="8.5"/>
        <color indexed="8"/>
        <rFont val="Times New Roman CE"/>
        <family val="1"/>
        <charset val="238"/>
      </rPr>
      <t xml:space="preserve"> </t>
    </r>
    <r>
      <rPr>
        <i/>
        <sz val="8.5"/>
        <color indexed="8"/>
        <rFont val="Times New Roman CE"/>
        <family val="1"/>
        <charset val="238"/>
      </rPr>
      <t>school leavers</t>
    </r>
    <r>
      <rPr>
        <i/>
        <vertAlign val="superscript"/>
        <sz val="8.5"/>
        <color indexed="8"/>
        <rFont val="Times New Roman CE"/>
        <charset val="238"/>
      </rPr>
      <t>b</t>
    </r>
  </si>
  <si>
    <t xml:space="preserve">   a Excluding economic entities employing up to 9 persons; data concern full time paid employees to the main job; data concern period   1 I - 31 XII. </t>
  </si>
  <si>
    <r>
      <t xml:space="preserve">   LABOUR    COSTS</t>
    </r>
    <r>
      <rPr>
        <i/>
        <vertAlign val="superscript"/>
        <sz val="8.5"/>
        <color indexed="8"/>
        <rFont val="Times New Roman CE"/>
        <family val="1"/>
        <charset val="238"/>
      </rPr>
      <t xml:space="preserve">a  </t>
    </r>
    <r>
      <rPr>
        <i/>
        <sz val="8.5"/>
        <color indexed="8"/>
        <rFont val="Times New Roman CE"/>
        <family val="1"/>
        <charset val="238"/>
      </rPr>
      <t xml:space="preserve"> IN  FORESTRY</t>
    </r>
  </si>
  <si>
    <t xml:space="preserve">   a Counted accordingly to the number of hazards with wich they are threatened; data concern entities employing more than 9 persons.</t>
  </si>
  <si>
    <t xml:space="preserve">Per 1000 employees of total </t>
  </si>
  <si>
    <t>surveyed population</t>
  </si>
  <si>
    <t xml:space="preserve">Na  1000  zatrudnionych badanej  </t>
  </si>
  <si>
    <t>zbiorowości</t>
  </si>
  <si>
    <t>W liczbach bezwzględnych</t>
  </si>
  <si>
    <t>Absolute  number</t>
  </si>
  <si>
    <r>
      <t xml:space="preserve">w liczbach bezwzględnych
</t>
    </r>
    <r>
      <rPr>
        <i/>
        <sz val="8.5"/>
        <color indexed="8"/>
        <rFont val="Times New Roman CE"/>
        <family val="1"/>
        <charset val="238"/>
      </rPr>
      <t>in absolute numbers</t>
    </r>
  </si>
  <si>
    <r>
      <t xml:space="preserve">W tym wydarzenia będące odchyleniem od stanu normalnego  </t>
    </r>
    <r>
      <rPr>
        <i/>
        <sz val="8.5"/>
        <rFont val="Times New Roman"/>
        <family val="1"/>
        <charset val="238"/>
      </rPr>
      <t xml:space="preserve"> 
Of which events which deviation from normality              </t>
    </r>
  </si>
  <si>
    <r>
      <t xml:space="preserve">ruch ciała
</t>
    </r>
    <r>
      <rPr>
        <i/>
        <sz val="8.5"/>
        <rFont val="Times New Roman"/>
        <family val="1"/>
        <charset val="238"/>
      </rPr>
      <t>body movement</t>
    </r>
  </si>
  <si>
    <r>
      <t xml:space="preserve">poślizgnięcie, potknięcie się, upadek osoby 
</t>
    </r>
    <r>
      <rPr>
        <i/>
        <sz val="8.5"/>
        <rFont val="Times New Roman"/>
        <family val="1"/>
        <charset val="238"/>
      </rPr>
      <t xml:space="preserve">slipping, stumbling,  fall of persons </t>
    </r>
  </si>
  <si>
    <r>
      <t xml:space="preserve">Ogółem 
</t>
    </r>
    <r>
      <rPr>
        <i/>
        <sz val="8.5"/>
        <rFont val="Times New Roman"/>
        <family val="1"/>
        <charset val="238"/>
      </rPr>
      <t>Total</t>
    </r>
  </si>
  <si>
    <r>
      <t xml:space="preserve">tułów i organy wewnętrz-ne
</t>
    </r>
    <r>
      <rPr>
        <i/>
        <sz val="8.5"/>
        <rFont val="Times New Roman"/>
        <family val="1"/>
        <charset val="238"/>
      </rPr>
      <t xml:space="preserve"> torso and organs</t>
    </r>
  </si>
  <si>
    <t xml:space="preserve"> uderzenie poszkodo-wanego z góry</t>
  </si>
  <si>
    <r>
      <t xml:space="preserve">w tym
</t>
    </r>
    <r>
      <rPr>
        <i/>
        <sz val="8.5"/>
        <rFont val="Times New Roman"/>
        <family val="1"/>
        <charset val="238"/>
      </rPr>
      <t>of which</t>
    </r>
    <r>
      <rPr>
        <sz val="8.5"/>
        <rFont val="Times New Roman"/>
        <family val="1"/>
        <charset val="1"/>
      </rPr>
      <t xml:space="preserve"> 
chodzenie, bieganie, wchodze-nie, schodze-nie itp.
</t>
    </r>
    <r>
      <rPr>
        <i/>
        <sz val="8.5"/>
        <rFont val="Times New Roman"/>
        <family val="1"/>
        <charset val="238"/>
      </rPr>
      <t>walking, running, going up, going down, etc.</t>
    </r>
  </si>
  <si>
    <r>
      <t xml:space="preserve">  nie-zmecha-nizowa-nymi
</t>
    </r>
    <r>
      <rPr>
        <i/>
        <sz val="8.5"/>
        <rFont val="Times New Roman"/>
        <family val="1"/>
        <charset val="238"/>
      </rPr>
      <t>manual</t>
    </r>
  </si>
  <si>
    <r>
      <t xml:space="preserve">  zme-chani-zowany-mi
</t>
    </r>
    <r>
      <rPr>
        <i/>
        <sz val="8.5"/>
        <rFont val="Times New Roman"/>
        <family val="1"/>
        <charset val="238"/>
      </rPr>
      <t>moto-rised</t>
    </r>
  </si>
  <si>
    <r>
      <t xml:space="preserve">w tym
</t>
    </r>
    <r>
      <rPr>
        <i/>
        <sz val="8.5"/>
        <rFont val="Times New Roman"/>
        <family val="1"/>
        <charset val="238"/>
      </rPr>
      <t>of which</t>
    </r>
  </si>
  <si>
    <t xml:space="preserve"> pracowników jednostek sfery budżetowej </t>
  </si>
  <si>
    <t xml:space="preserve">          w tym:</t>
  </si>
  <si>
    <t xml:space="preserve">         of which:</t>
  </si>
  <si>
    <t xml:space="preserve">     of which:</t>
  </si>
  <si>
    <r>
      <t xml:space="preserve">w  milionach  złotych      
</t>
    </r>
    <r>
      <rPr>
        <i/>
        <sz val="8.5"/>
        <color indexed="8"/>
        <rFont val="Times New Roman CE"/>
        <family val="1"/>
        <charset val="238"/>
      </rPr>
      <t>in milion zlotys</t>
    </r>
  </si>
  <si>
    <t xml:space="preserve">      for working overtime</t>
  </si>
  <si>
    <r>
      <t xml:space="preserve">w złotych    
</t>
    </r>
    <r>
      <rPr>
        <i/>
        <sz val="8.5"/>
        <color indexed="8"/>
        <rFont val="Times New Roman CE"/>
        <family val="1"/>
        <charset val="238"/>
      </rPr>
      <t>in  zlotys</t>
    </r>
  </si>
  <si>
    <t xml:space="preserve">                           AVERAGE MONTHLY GROSS WAGES AND SALARIES IN FORESTRY BY  VOIVODSHIPS</t>
  </si>
  <si>
    <t>Polska
= 100</t>
  </si>
  <si>
    <t>Poland
= 100</t>
  </si>
  <si>
    <r>
      <t xml:space="preserve">w złotych
 </t>
    </r>
    <r>
      <rPr>
        <i/>
        <sz val="8.5"/>
        <color indexed="8"/>
        <rFont val="Times New Roman CE"/>
        <family val="1"/>
        <charset val="238"/>
      </rPr>
      <t>in zlotys</t>
    </r>
  </si>
  <si>
    <r>
      <t xml:space="preserve">na studiach niestacjonarnych
</t>
    </r>
    <r>
      <rPr>
        <i/>
        <sz val="8.5"/>
        <color indexed="8"/>
        <rFont val="Times New Roman CE"/>
        <charset val="238"/>
      </rPr>
      <t>part</t>
    </r>
    <r>
      <rPr>
        <sz val="8.5"/>
        <color indexed="8"/>
        <rFont val="Times New Roman CE"/>
        <family val="1"/>
        <charset val="238"/>
      </rPr>
      <t xml:space="preserve"> </t>
    </r>
    <r>
      <rPr>
        <i/>
        <sz val="8.5"/>
        <color indexed="8"/>
        <rFont val="Times New Roman CE"/>
        <family val="1"/>
        <charset val="238"/>
      </rPr>
      <t xml:space="preserve">time programmes </t>
    </r>
  </si>
  <si>
    <r>
      <t xml:space="preserve">Ogółem
</t>
    </r>
    <r>
      <rPr>
        <i/>
        <sz val="8.5"/>
        <color indexed="8"/>
        <rFont val="Times New Roman CE"/>
        <family val="1"/>
        <charset val="238"/>
      </rPr>
      <t>Grand total</t>
    </r>
  </si>
  <si>
    <r>
      <t xml:space="preserve">Ogółem
 </t>
    </r>
    <r>
      <rPr>
        <i/>
        <sz val="8.5"/>
        <color indexed="8"/>
        <rFont val="Times New Roman CE"/>
        <family val="1"/>
        <charset val="238"/>
      </rPr>
      <t>Grand total</t>
    </r>
  </si>
  <si>
    <r>
      <t xml:space="preserve">W    tym
</t>
    </r>
    <r>
      <rPr>
        <i/>
        <sz val="8.5"/>
        <color indexed="8"/>
        <rFont val="Times New Roman CE"/>
        <family val="1"/>
        <charset val="238"/>
      </rPr>
      <t>Of which</t>
    </r>
  </si>
  <si>
    <r>
      <t xml:space="preserve">                           STUDENTS OF FOREST FACULTY</t>
    </r>
    <r>
      <rPr>
        <i/>
        <vertAlign val="superscript"/>
        <sz val="8.5"/>
        <color indexed="8"/>
        <rFont val="Times New Roman CE"/>
        <family val="1"/>
        <charset val="238"/>
      </rPr>
      <t>a</t>
    </r>
  </si>
  <si>
    <r>
      <t xml:space="preserve">W   tym
</t>
    </r>
    <r>
      <rPr>
        <i/>
        <sz val="8.5"/>
        <color indexed="8"/>
        <rFont val="Times New Roman CE"/>
        <family val="1"/>
        <charset val="238"/>
      </rPr>
      <t>Of which</t>
    </r>
  </si>
  <si>
    <r>
      <t xml:space="preserve">Z liczby ogółem 
</t>
    </r>
    <r>
      <rPr>
        <i/>
        <sz val="8.5"/>
        <color indexed="8"/>
        <rFont val="Times New Roman CE"/>
        <family val="1"/>
        <charset val="238"/>
      </rPr>
      <t>Of grand  total</t>
    </r>
  </si>
  <si>
    <t xml:space="preserve">Uniwersytet Rolniczy im. Hugona Kołłątaja w Krakowie </t>
  </si>
  <si>
    <t>Państwowa Wyższa Szkoła Zawodowa im.Jana Grodka w Sanoku</t>
  </si>
  <si>
    <t xml:space="preserve">    Śniadeckich w Bydgoszczy </t>
  </si>
  <si>
    <r>
      <t xml:space="preserve">WYSZCZEGÓLNIENIE    </t>
    </r>
    <r>
      <rPr>
        <i/>
        <sz val="8.5"/>
        <color indexed="8"/>
        <rFont val="Times New Roman CE"/>
        <charset val="238"/>
      </rPr>
      <t>SPECIFICATION</t>
    </r>
  </si>
  <si>
    <r>
      <t xml:space="preserve">Ogółem                        </t>
    </r>
    <r>
      <rPr>
        <i/>
        <sz val="8.5"/>
        <color indexed="8"/>
        <rFont val="Times New Roman CE"/>
        <charset val="238"/>
      </rPr>
      <t>Total</t>
    </r>
  </si>
  <si>
    <r>
      <t>Liczba członków</t>
    </r>
    <r>
      <rPr>
        <i/>
        <sz val="8.5"/>
        <rFont val="Times New Roman CE"/>
        <charset val="238"/>
      </rPr>
      <t xml:space="preserve"> </t>
    </r>
    <r>
      <rPr>
        <i/>
        <vertAlign val="superscript"/>
        <sz val="8.5"/>
        <rFont val="Times New Roman CE"/>
        <charset val="238"/>
      </rPr>
      <t>a</t>
    </r>
    <r>
      <rPr>
        <vertAlign val="superscript"/>
        <sz val="8.5"/>
        <rFont val="Times New Roman CE"/>
        <family val="1"/>
        <charset val="238"/>
      </rPr>
      <t xml:space="preserve">                                                  </t>
    </r>
    <r>
      <rPr>
        <i/>
        <sz val="8.5"/>
        <rFont val="Times New Roman CE"/>
        <family val="1"/>
        <charset val="238"/>
      </rPr>
      <t xml:space="preserve">Number of member's </t>
    </r>
    <r>
      <rPr>
        <i/>
        <vertAlign val="superscript"/>
        <sz val="8.5"/>
        <rFont val="Times New Roman CE"/>
        <family val="1"/>
        <charset val="238"/>
      </rPr>
      <t>a</t>
    </r>
  </si>
  <si>
    <t>Absolute number</t>
  </si>
  <si>
    <r>
      <t xml:space="preserve">TABL.18(168). ZATRUDNIENI </t>
    </r>
    <r>
      <rPr>
        <b/>
        <i/>
        <vertAlign val="superscript"/>
        <sz val="8.5"/>
        <color indexed="8"/>
        <rFont val="Times New Roman"/>
        <family val="1"/>
        <charset val="238"/>
      </rPr>
      <t>a</t>
    </r>
    <r>
      <rPr>
        <b/>
        <sz val="8.5"/>
        <color indexed="8"/>
        <rFont val="Times New Roman"/>
        <family val="1"/>
        <charset val="238"/>
      </rPr>
      <t xml:space="preserve">     W     WARUNKACH     ZAGROŻENIA     W    LEŚNICTWIE</t>
    </r>
  </si>
  <si>
    <r>
      <t xml:space="preserve">         PERSONS    WORKING </t>
    </r>
    <r>
      <rPr>
        <b/>
        <i/>
        <vertAlign val="superscript"/>
        <sz val="8.5"/>
        <color indexed="8"/>
        <rFont val="Times New Roman"/>
        <family val="1"/>
        <charset val="238"/>
      </rPr>
      <t>a</t>
    </r>
    <r>
      <rPr>
        <vertAlign val="superscript"/>
        <sz val="8.5"/>
        <color indexed="8"/>
        <rFont val="Times New Roman"/>
        <family val="1"/>
        <charset val="238"/>
      </rPr>
      <t xml:space="preserve">    </t>
    </r>
    <r>
      <rPr>
        <i/>
        <sz val="8.5"/>
        <color indexed="8"/>
        <rFont val="Times New Roman"/>
        <family val="1"/>
        <charset val="238"/>
      </rPr>
      <t xml:space="preserve"> IN     HAZARDOUS    CONDITIONS   IN    FORESTRY</t>
    </r>
  </si>
  <si>
    <t>A. EMPLOYMENT</t>
  </si>
  <si>
    <r>
      <t xml:space="preserve">   FULL-TIME   AND   PART-TIME   PAID   EMPLOYEES   IN   FORESTRY</t>
    </r>
    <r>
      <rPr>
        <i/>
        <vertAlign val="superscript"/>
        <sz val="8.5"/>
        <color indexed="8"/>
        <rFont val="Times New Roman CE"/>
        <family val="1"/>
        <charset val="238"/>
      </rPr>
      <t>a</t>
    </r>
  </si>
  <si>
    <t>B. WORK CONDITIONS</t>
  </si>
  <si>
    <r>
      <t xml:space="preserve">            PERSONS    WORKING</t>
    </r>
    <r>
      <rPr>
        <i/>
        <vertAlign val="superscript"/>
        <sz val="8.5"/>
        <color indexed="8"/>
        <rFont val="Times New Roman CE"/>
        <charset val="238"/>
      </rPr>
      <t>a</t>
    </r>
    <r>
      <rPr>
        <i/>
        <sz val="8.5"/>
        <color indexed="8"/>
        <rFont val="Times New Roman CE"/>
        <charset val="238"/>
      </rPr>
      <t xml:space="preserve">    IN    HAZARDOUS    CONDITIONS    BY    GROUPS    OF    AGENTS    AND   </t>
    </r>
  </si>
  <si>
    <t xml:space="preserve">  ELIMINATION     OR    LIMITATION   OF  THE RISKS ASSOCIATED WITH  MECHANICAL   FACTORS RELATED </t>
  </si>
  <si>
    <r>
      <t xml:space="preserve">         AVERAGE MONTHLY GROSS WAGES AND SALARIES</t>
    </r>
    <r>
      <rPr>
        <i/>
        <vertAlign val="superscript"/>
        <sz val="8.5"/>
        <color indexed="8"/>
        <rFont val="Times New Roman CE"/>
        <charset val="238"/>
      </rPr>
      <t>a</t>
    </r>
    <r>
      <rPr>
        <i/>
        <sz val="8.5"/>
        <color indexed="8"/>
        <rFont val="Times New Roman CE"/>
        <family val="1"/>
        <charset val="238"/>
      </rPr>
      <t xml:space="preserve"> IN FORESTRY BY OWNERSHIP SECTORS</t>
    </r>
  </si>
  <si>
    <r>
      <t xml:space="preserve">LATA
</t>
    </r>
    <r>
      <rPr>
        <i/>
        <sz val="8.5"/>
        <color indexed="8"/>
        <rFont val="Times New Roman CE"/>
        <family val="1"/>
        <charset val="238"/>
      </rPr>
      <t>YEARS</t>
    </r>
  </si>
  <si>
    <r>
      <t xml:space="preserve">LATA
</t>
    </r>
    <r>
      <rPr>
        <i/>
        <sz val="8.5"/>
        <color indexed="8"/>
        <rFont val="Times New Roman CE"/>
        <charset val="238"/>
      </rPr>
      <t>YEARS</t>
    </r>
    <r>
      <rPr>
        <sz val="8.5"/>
        <color indexed="8"/>
        <rFont val="Times New Roman CE"/>
        <family val="1"/>
        <charset val="238"/>
      </rPr>
      <t xml:space="preserve">
</t>
    </r>
  </si>
  <si>
    <r>
      <t xml:space="preserve">   w tym :      </t>
    </r>
    <r>
      <rPr>
        <i/>
        <sz val="8.5"/>
        <rFont val="Times New Roman"/>
        <family val="1"/>
        <charset val="238"/>
      </rPr>
      <t>of which:</t>
    </r>
  </si>
  <si>
    <r>
      <t xml:space="preserve">a - ogółem  </t>
    </r>
    <r>
      <rPr>
        <i/>
        <sz val="8.5"/>
        <rFont val="Times New Roman"/>
        <family val="1"/>
        <charset val="238"/>
      </rPr>
      <t xml:space="preserve">total    </t>
    </r>
    <r>
      <rPr>
        <sz val="8.5"/>
        <rFont val="Times New Roman"/>
        <family val="1"/>
        <charset val="238"/>
      </rPr>
      <t xml:space="preserve">                                                                                                                                                    b - sektor publiczny                                                 </t>
    </r>
    <r>
      <rPr>
        <i/>
        <sz val="8.5"/>
        <rFont val="Times New Roman"/>
        <family val="1"/>
        <charset val="238"/>
      </rPr>
      <t xml:space="preserve">public sector    </t>
    </r>
    <r>
      <rPr>
        <sz val="8.5"/>
        <rFont val="Times New Roman"/>
        <family val="1"/>
        <charset val="238"/>
      </rPr>
      <t xml:space="preserve">                                                                                                                                                                                                                                           c - sektor prywatny                                                                                                                                                                                    </t>
    </r>
    <r>
      <rPr>
        <i/>
        <sz val="8.5"/>
        <rFont val="Times New Roman"/>
        <family val="1"/>
        <charset val="238"/>
      </rPr>
      <t>private sector</t>
    </r>
  </si>
  <si>
    <t xml:space="preserve">                           ENGINEERING AND ENVIRONMENT PROTECTION</t>
  </si>
  <si>
    <t xml:space="preserve">     DOCTOR'S AND ASSISTANT PROFESSOR'S DEGREES IN FORESTRY SCIENCE </t>
  </si>
  <si>
    <t>2015</t>
  </si>
  <si>
    <t xml:space="preserve">2015 </t>
  </si>
  <si>
    <t>2015/2016</t>
  </si>
  <si>
    <t xml:space="preserve">2015. </t>
  </si>
  <si>
    <t>2015/16</t>
  </si>
  <si>
    <t>2014/15</t>
  </si>
  <si>
    <t>zdali egzamin potwierdzający kwalifikacje zawodowe lub kwalifikacje w zawodzie.</t>
  </si>
  <si>
    <r>
      <t xml:space="preserve">W tym                             kobiety                                    </t>
    </r>
    <r>
      <rPr>
        <i/>
        <sz val="8.5"/>
        <color indexed="8"/>
        <rFont val="Times New Roman CE"/>
        <charset val="238"/>
      </rPr>
      <t>Of which
 females</t>
    </r>
  </si>
  <si>
    <r>
      <rPr>
        <sz val="8.5"/>
        <color indexed="8"/>
        <rFont val="Times New Roman CE"/>
        <charset val="238"/>
      </rPr>
      <t>Absolwenci</t>
    </r>
    <r>
      <rPr>
        <vertAlign val="superscript"/>
        <sz val="8.5"/>
        <color indexed="8"/>
        <rFont val="Times New Roman CE"/>
        <family val="1"/>
        <charset val="238"/>
      </rPr>
      <t xml:space="preserve"> </t>
    </r>
    <r>
      <rPr>
        <i/>
        <vertAlign val="superscript"/>
        <sz val="8.5"/>
        <color indexed="8"/>
        <rFont val="Times New Roman CE"/>
        <charset val="238"/>
      </rPr>
      <t>b</t>
    </r>
    <r>
      <rPr>
        <vertAlign val="superscript"/>
        <sz val="8.5"/>
        <color indexed="8"/>
        <rFont val="Times New Roman CE"/>
        <family val="1"/>
        <charset val="238"/>
      </rPr>
      <t xml:space="preserve">                                       </t>
    </r>
    <r>
      <rPr>
        <i/>
        <sz val="8.5"/>
        <color indexed="8"/>
        <rFont val="Times New Roman CE"/>
        <charset val="238"/>
      </rPr>
      <t xml:space="preserve">Graduates </t>
    </r>
    <r>
      <rPr>
        <i/>
        <vertAlign val="superscript"/>
        <sz val="8.5"/>
        <color indexed="8"/>
        <rFont val="Times New Roman CE"/>
        <charset val="238"/>
      </rPr>
      <t>b</t>
    </r>
  </si>
  <si>
    <t>e</t>
  </si>
  <si>
    <t>f</t>
  </si>
  <si>
    <t>2015 .</t>
  </si>
  <si>
    <t xml:space="preserve">   niewłaściwa eksploatacja </t>
  </si>
  <si>
    <r>
      <t xml:space="preserve">a - ogółem  </t>
    </r>
    <r>
      <rPr>
        <i/>
        <sz val="8.5"/>
        <color indexed="8"/>
        <rFont val="Times New Roman"/>
        <family val="1"/>
        <charset val="238"/>
      </rPr>
      <t>total</t>
    </r>
    <r>
      <rPr>
        <sz val="8.5"/>
        <color indexed="8"/>
        <rFont val="Times New Roman"/>
        <family val="1"/>
        <charset val="238"/>
      </rPr>
      <t xml:space="preserve">                                                                                                                                                        </t>
    </r>
    <r>
      <rPr>
        <sz val="8.5"/>
        <color indexed="8"/>
        <rFont val="Times New Roman"/>
        <family val="1"/>
        <charset val="238"/>
      </rPr>
      <t>b</t>
    </r>
    <r>
      <rPr>
        <sz val="8.5"/>
        <color indexed="8"/>
        <rFont val="Times New Roman"/>
        <family val="1"/>
        <charset val="238"/>
      </rPr>
      <t xml:space="preserve"> - sektor publiczny                              </t>
    </r>
    <r>
      <rPr>
        <i/>
        <sz val="8.5"/>
        <color indexed="8"/>
        <rFont val="Times New Roman"/>
        <family val="1"/>
        <charset val="238"/>
      </rPr>
      <t>public sector</t>
    </r>
    <r>
      <rPr>
        <sz val="8.5"/>
        <color indexed="8"/>
        <rFont val="Times New Roman"/>
        <family val="1"/>
        <charset val="238"/>
      </rPr>
      <t xml:space="preserve">                                                                                                                                                                                                                                               </t>
    </r>
    <r>
      <rPr>
        <sz val="8.5"/>
        <color indexed="8"/>
        <rFont val="Times New Roman"/>
        <family val="1"/>
        <charset val="238"/>
      </rPr>
      <t>c</t>
    </r>
    <r>
      <rPr>
        <sz val="8.5"/>
        <color indexed="8"/>
        <rFont val="Times New Roman"/>
        <family val="1"/>
        <charset val="238"/>
      </rPr>
      <t xml:space="preserve"> - sektor prywatny                                                    </t>
    </r>
    <r>
      <rPr>
        <i/>
        <sz val="8.5"/>
        <color indexed="8"/>
        <rFont val="Times New Roman"/>
        <family val="1"/>
        <charset val="238"/>
      </rPr>
      <t xml:space="preserve">                                                                                                                                private sector</t>
    </r>
  </si>
  <si>
    <r>
      <rPr>
        <sz val="8.5"/>
        <color indexed="8"/>
        <rFont val="Times New Roman"/>
        <family val="1"/>
        <charset val="238"/>
      </rPr>
      <t>b</t>
    </r>
    <r>
      <rPr>
        <i/>
        <sz val="8.5"/>
        <color indexed="8"/>
        <rFont val="Times New Roman"/>
        <family val="1"/>
        <charset val="238"/>
      </rPr>
      <t xml:space="preserve">- </t>
    </r>
    <r>
      <rPr>
        <sz val="8.5"/>
        <color indexed="8"/>
        <rFont val="Times New Roman"/>
        <family val="1"/>
        <charset val="238"/>
      </rPr>
      <t>mężczyżni</t>
    </r>
    <r>
      <rPr>
        <i/>
        <sz val="8.5"/>
        <color indexed="8"/>
        <rFont val="Times New Roman"/>
        <family val="1"/>
        <charset val="238"/>
      </rPr>
      <t xml:space="preserve"> men</t>
    </r>
  </si>
  <si>
    <r>
      <t xml:space="preserve">MĘŻCZYŻNI    </t>
    </r>
    <r>
      <rPr>
        <i/>
        <sz val="8.5"/>
        <color indexed="8"/>
        <rFont val="Times New Roman"/>
        <family val="1"/>
        <charset val="238"/>
      </rPr>
      <t>MEN</t>
    </r>
  </si>
  <si>
    <r>
      <rPr>
        <sz val="8.5"/>
        <rFont val="Times New Roman"/>
        <family val="1"/>
        <charset val="238"/>
      </rPr>
      <t>b</t>
    </r>
    <r>
      <rPr>
        <i/>
        <sz val="8.5"/>
        <rFont val="Times New Roman"/>
        <family val="1"/>
        <charset val="238"/>
      </rPr>
      <t xml:space="preserve"> </t>
    </r>
    <r>
      <rPr>
        <sz val="8.5"/>
        <rFont val="Times New Roman"/>
        <family val="1"/>
        <charset val="238"/>
      </rPr>
      <t>–  w tym w wypadkach śmiertelnych</t>
    </r>
  </si>
  <si>
    <r>
      <rPr>
        <sz val="8.5"/>
        <rFont val="Times New Roman"/>
        <family val="1"/>
        <charset val="238"/>
      </rPr>
      <t>c</t>
    </r>
    <r>
      <rPr>
        <i/>
        <sz val="8.5"/>
        <rFont val="Times New Roman"/>
        <family val="1"/>
        <charset val="238"/>
      </rPr>
      <t xml:space="preserve"> </t>
    </r>
    <r>
      <rPr>
        <sz val="8.5"/>
        <rFont val="Times New Roman"/>
        <family val="1"/>
        <charset val="238"/>
      </rPr>
      <t>– w tym w wypadkach ciężkich</t>
    </r>
  </si>
  <si>
    <r>
      <rPr>
        <sz val="8.5"/>
        <rFont val="Times New Roman"/>
        <family val="1"/>
        <charset val="238"/>
      </rPr>
      <t>a</t>
    </r>
    <r>
      <rPr>
        <i/>
        <sz val="8.5"/>
        <rFont val="Times New Roman"/>
        <family val="1"/>
        <charset val="238"/>
      </rPr>
      <t xml:space="preserve"> </t>
    </r>
    <r>
      <rPr>
        <sz val="8.5"/>
        <rFont val="Times New Roman"/>
        <family val="1"/>
        <charset val="238"/>
      </rPr>
      <t>–  razem    </t>
    </r>
    <r>
      <rPr>
        <i/>
        <sz val="8.5"/>
        <rFont val="Times New Roman"/>
        <family val="1"/>
        <charset val="238"/>
      </rPr>
      <t>total</t>
    </r>
  </si>
  <si>
    <r>
      <t xml:space="preserve">a - ogółem  </t>
    </r>
    <r>
      <rPr>
        <i/>
        <sz val="8.5"/>
        <color indexed="8"/>
        <rFont val="Times New Roman"/>
        <family val="1"/>
        <charset val="238"/>
      </rPr>
      <t>total</t>
    </r>
    <r>
      <rPr>
        <sz val="8.5"/>
        <color indexed="8"/>
        <rFont val="Times New Roman"/>
        <family val="1"/>
        <charset val="238"/>
      </rPr>
      <t xml:space="preserve">                                                                                                                                                        b - sektor publiczny                                        </t>
    </r>
    <r>
      <rPr>
        <i/>
        <sz val="8.5"/>
        <color indexed="8"/>
        <rFont val="Times New Roman"/>
        <family val="1"/>
        <charset val="238"/>
      </rPr>
      <t>public sector</t>
    </r>
    <r>
      <rPr>
        <sz val="8.5"/>
        <color indexed="8"/>
        <rFont val="Times New Roman"/>
        <family val="1"/>
        <charset val="238"/>
      </rPr>
      <t xml:space="preserve">                                                                                                                                                                                                                                               c - sektor prywatny                                                    </t>
    </r>
    <r>
      <rPr>
        <i/>
        <sz val="8.5"/>
        <color indexed="8"/>
        <rFont val="Times New Roman"/>
        <family val="1"/>
        <charset val="238"/>
      </rPr>
      <t xml:space="preserve">                                                                                                                                </t>
    </r>
    <r>
      <rPr>
        <i/>
        <sz val="8.5"/>
        <color indexed="8"/>
        <rFont val="Times New Roman"/>
        <family val="1"/>
        <charset val="238"/>
      </rPr>
      <t xml:space="preserve"> private sector</t>
    </r>
  </si>
  <si>
    <t>TABL. 60(210). STUDIA   DOKTORANCKIE   W   DZIEDZINIE   NAUK   LEŚNYCH</t>
  </si>
  <si>
    <t xml:space="preserve">TABL. 61(211).  DOKTORATY   W   DZIEDZINIE   NAUK   LEŚNYCH  WEDŁUG   UPŁYWU   CZASU   </t>
  </si>
  <si>
    <t xml:space="preserve">TABL. 62(212).  STOPNIE  DOKTORA  I  DOKTORA  HABILITOWANEGO W   DZIEDZINIE   NAUK   LEŚNYCH  </t>
  </si>
  <si>
    <t xml:space="preserve">TABL. 63(213).  TYTUŁY    NAUKOWE    PROFESORA  NADANE    W   DZIEDZINIE   NAUK   LEŚNYCH  </t>
  </si>
  <si>
    <t>TABL. 64(214). CZŁONKOWIE   POLSKIEGO   TOWARZYSTWA   LEŚNEGO</t>
  </si>
  <si>
    <t>TABL. 65(215). CZŁONKOWIE    POLSKIEGO   TOWARZYSTWA   LEŚNEGO   WEDŁUG  WOJEWÓDZTW</t>
  </si>
  <si>
    <t xml:space="preserve">TABL. 66(216). CZŁONKOWIE      POLSKIEGO     TOWARZYSTWA      LEŚNEGO      WEDŁUG     ODDZIAŁÓW     </t>
  </si>
  <si>
    <t xml:space="preserve">TABL. 67(217). KOŁA  I  CZŁONKOWIE  STOWARZYSZENIA   INŻYNIERÓW  I  TECHNIKÓW  LEŚNICTWA </t>
  </si>
  <si>
    <t xml:space="preserve">TABL. 68(218). KOŁA  I  CZŁONKOWIE   STOWARZYSZENIA   INŻYNIERÓW  I   TECHNIKÓW   LEŚNICTWA  I </t>
  </si>
  <si>
    <r>
      <t>Absolwenci</t>
    </r>
    <r>
      <rPr>
        <i/>
        <vertAlign val="superscript"/>
        <sz val="8.5"/>
        <color indexed="8"/>
        <rFont val="Times New Roman CE"/>
        <charset val="238"/>
      </rPr>
      <t>b</t>
    </r>
    <r>
      <rPr>
        <sz val="8.5"/>
        <color indexed="8"/>
        <rFont val="Times New Roman CE"/>
        <family val="1"/>
        <charset val="238"/>
      </rPr>
      <t xml:space="preserve">                                       </t>
    </r>
    <r>
      <rPr>
        <i/>
        <sz val="8.5"/>
        <color indexed="8"/>
        <rFont val="Times New Roman CE"/>
        <charset val="238"/>
      </rPr>
      <t>Graduates</t>
    </r>
    <r>
      <rPr>
        <i/>
        <vertAlign val="superscript"/>
        <sz val="8.5"/>
        <color indexed="8"/>
        <rFont val="Times New Roman CE"/>
        <charset val="238"/>
      </rPr>
      <t>b</t>
    </r>
  </si>
  <si>
    <r>
      <t xml:space="preserve">                          </t>
    </r>
    <r>
      <rPr>
        <sz val="8.5"/>
        <color indexed="8"/>
        <rFont val="Times New Roman CE"/>
        <charset val="238"/>
      </rPr>
      <t xml:space="preserve"> Stan w dniu 30 IX</t>
    </r>
    <r>
      <rPr>
        <i/>
        <sz val="8.5"/>
        <color indexed="8"/>
        <rFont val="Times New Roman CE"/>
        <family val="1"/>
        <charset val="238"/>
      </rPr>
      <t xml:space="preserve"> / As of 30 IX.</t>
    </r>
  </si>
  <si>
    <r>
      <rPr>
        <i/>
        <sz val="8.5"/>
        <color indexed="8"/>
        <rFont val="Times New Roman CE"/>
        <charset val="238"/>
      </rPr>
      <t>a</t>
    </r>
    <r>
      <rPr>
        <sz val="8.5"/>
        <color indexed="8"/>
        <rFont val="Times New Roman CE"/>
        <family val="1"/>
        <charset val="238"/>
      </rPr>
      <t xml:space="preserve"> Podległe Ministrowi Środowiska. </t>
    </r>
    <r>
      <rPr>
        <i/>
        <sz val="8.5"/>
        <color indexed="8"/>
        <rFont val="Times New Roman CE"/>
        <charset val="238"/>
      </rPr>
      <t>a Subordinated to the Ministry of Environment.</t>
    </r>
  </si>
  <si>
    <r>
      <t xml:space="preserve">                          </t>
    </r>
    <r>
      <rPr>
        <sz val="8.5"/>
        <color indexed="8"/>
        <rFont val="Times New Roman"/>
        <family val="1"/>
        <charset val="238"/>
      </rPr>
      <t xml:space="preserve"> Stan w dniu 30 IX / </t>
    </r>
    <r>
      <rPr>
        <i/>
        <sz val="8.5"/>
        <color indexed="8"/>
        <rFont val="Times New Roman"/>
        <family val="1"/>
        <charset val="238"/>
      </rPr>
      <t>As of 30 IX</t>
    </r>
  </si>
  <si>
    <r>
      <t xml:space="preserve">TABL. 57(207). UCZNIOWIE    ORAZ   ABSOLWENCI   PONADGIMNAZJALNYCH   SZKÓŁ   LEŚNYCH </t>
    </r>
    <r>
      <rPr>
        <b/>
        <i/>
        <vertAlign val="superscript"/>
        <sz val="8.5"/>
        <color indexed="8"/>
        <rFont val="Times New Roman CE"/>
        <charset val="238"/>
      </rPr>
      <t xml:space="preserve">a </t>
    </r>
  </si>
  <si>
    <r>
      <t xml:space="preserve">                           STUDENTS   AND   GRADUATES    OF    SPECIALIZED     SECONDARY     FORESTRY  SCHOOLS </t>
    </r>
    <r>
      <rPr>
        <i/>
        <vertAlign val="superscript"/>
        <sz val="8.5"/>
        <color indexed="8"/>
        <rFont val="Times New Roman CE"/>
        <charset val="238"/>
      </rPr>
      <t>a</t>
    </r>
  </si>
  <si>
    <t xml:space="preserve">   concern period  1 I - 31 XII.</t>
  </si>
  <si>
    <r>
      <t xml:space="preserve">   </t>
    </r>
    <r>
      <rPr>
        <i/>
        <sz val="8.5"/>
        <color indexed="8"/>
        <rFont val="Times New Roman CE"/>
        <family val="1"/>
        <charset val="238"/>
      </rPr>
      <t>a</t>
    </r>
    <r>
      <rPr>
        <sz val="8.5"/>
        <color indexed="8"/>
        <rFont val="Times New Roman CE"/>
        <family val="1"/>
        <charset val="238"/>
      </rPr>
      <t xml:space="preserve"> Bez podmiotów gospodarczych o liczbie pracujących do 9 osób; dane dotyczą pełnozatrudnionych w głównym  miejscu pracy w okresie od  1 I – 31 XII. </t>
    </r>
    <r>
      <rPr>
        <i/>
        <sz val="8.5"/>
        <color indexed="8"/>
        <rFont val="Times New Roman CE"/>
        <charset val="238"/>
      </rPr>
      <t>a Excluding economic entities employing up to 9 persons; data concern full time paid employees to the main job; data</t>
    </r>
  </si>
  <si>
    <r>
      <t>TABL. 7(157). PRZYJĘCIA  DO  PRACY  I  ZWOLNIENIA  Z  PRACY  W  LEŚNICTWIE</t>
    </r>
    <r>
      <rPr>
        <b/>
        <i/>
        <vertAlign val="superscript"/>
        <sz val="9"/>
        <color indexed="8"/>
        <rFont val="Times New Roman CE"/>
        <charset val="238"/>
      </rPr>
      <t>a</t>
    </r>
  </si>
  <si>
    <t xml:space="preserve">   NUMBER   OF   PERSONS   WORKING   IN   FOREST   ENTERPRISES   COVERED   BY   THE   SURVEY   ON </t>
  </si>
  <si>
    <r>
      <t xml:space="preserve">TABL. 34(184). POSZKODOWANI  W  WYPADKACH  PRZY  PRACY </t>
    </r>
    <r>
      <rPr>
        <b/>
        <i/>
        <vertAlign val="superscript"/>
        <sz val="8.5"/>
        <color indexed="8"/>
        <rFont val="Times New Roman CE"/>
        <charset val="238"/>
      </rPr>
      <t>a</t>
    </r>
    <r>
      <rPr>
        <b/>
        <sz val="8.5"/>
        <color indexed="8"/>
        <rFont val="Times New Roman CE"/>
        <family val="1"/>
        <charset val="238"/>
      </rPr>
      <t xml:space="preserve">  WEDŁUG  STAŻU  PRACY   ORAZ   WIEKU </t>
    </r>
  </si>
  <si>
    <r>
      <t xml:space="preserve">PERSONS  INJURED  IN  ACCIDENTS   AT  WORK </t>
    </r>
    <r>
      <rPr>
        <i/>
        <vertAlign val="superscript"/>
        <sz val="9"/>
        <color indexed="8"/>
        <rFont val="Times New Roman CE"/>
        <charset val="238"/>
      </rPr>
      <t>a</t>
    </r>
    <r>
      <rPr>
        <i/>
        <sz val="8.5"/>
        <color indexed="8"/>
        <rFont val="Times New Roman CE"/>
        <family val="1"/>
        <charset val="238"/>
      </rPr>
      <t xml:space="preserve">  BY   WORK   SENIORITY   AND   AGE    IN  FORESTRY</t>
    </r>
  </si>
  <si>
    <t xml:space="preserve">                           PRZEZ  POSZKODOWANEGO W CHWILI WYPADKU  W LEŚNICTWIE</t>
  </si>
  <si>
    <t xml:space="preserve">     PROFESSOR'S DEGREES AWARDED  IN FORESTRY SCIENCE </t>
  </si>
  <si>
    <t xml:space="preserve">    STARTED IN THE FIELD OF FORESTRY SCIENCE </t>
  </si>
  <si>
    <r>
      <t xml:space="preserve">                           PERSONS   WORKING   IN   HAZARDOUS</t>
    </r>
    <r>
      <rPr>
        <i/>
        <vertAlign val="superscript"/>
        <sz val="8.5"/>
        <color indexed="8"/>
        <rFont val="Times New Roman CE"/>
        <family val="1"/>
        <charset val="238"/>
      </rPr>
      <t>a</t>
    </r>
    <r>
      <rPr>
        <i/>
        <sz val="8.5"/>
        <color indexed="8"/>
        <rFont val="Times New Roman CE"/>
        <family val="1"/>
        <charset val="238"/>
      </rPr>
      <t xml:space="preserve"> CONDITIONS HARMFUL TO  HEALTH   </t>
    </r>
  </si>
  <si>
    <t xml:space="preserve">TABL. 48(198). ZATRUDNIENIE  I  WYNAGRODZENIA  W  PAŃSTWOWYM  GOSPODARSTWIE  LEŚNYM </t>
  </si>
  <si>
    <t xml:space="preserve">TABL. 49(199). ZATRUDNIENIE  I  WYNAGRODZENIA  W  PAŃSTWOWYM  GOSPODARSTWIE  LEŚNYM </t>
  </si>
  <si>
    <t xml:space="preserve">the graduates who passed examination confirming vacational qualifications. </t>
  </si>
  <si>
    <t xml:space="preserve">    sektor publiczny </t>
  </si>
  <si>
    <r>
      <t xml:space="preserve">TABL. 54(204). STUDENCI </t>
    </r>
    <r>
      <rPr>
        <b/>
        <i/>
        <vertAlign val="superscript"/>
        <sz val="8.5"/>
        <color indexed="8"/>
        <rFont val="Times New Roman CE"/>
        <family val="1"/>
        <charset val="238"/>
      </rPr>
      <t>a</t>
    </r>
    <r>
      <rPr>
        <b/>
        <sz val="8.5"/>
        <color indexed="8"/>
        <rFont val="Times New Roman CE"/>
        <family val="1"/>
        <charset val="238"/>
      </rPr>
      <t xml:space="preserve">  STUDIÓW  STACJONARNYCH   I   NIESTACJONARNYCH  NA   KIERUNKACH </t>
    </r>
  </si>
  <si>
    <t>2016/17</t>
  </si>
  <si>
    <t xml:space="preserve">                           LEŚNICTWO    I     TECHNIKA    ROLNICZA     I    LEŚNA    W   2016 R.</t>
  </si>
  <si>
    <t xml:space="preserve">                           AND FOREST TECHNIQUES IN 2016</t>
  </si>
  <si>
    <t xml:space="preserve">                           ROLNICZA    I  LEŚNA  W  2016 R.</t>
  </si>
  <si>
    <t xml:space="preserve">                            Rok akademicki 2015/2016</t>
  </si>
  <si>
    <t xml:space="preserve">                           Academic year 2015/2016</t>
  </si>
  <si>
    <t xml:space="preserve">                           OF SCHOOL IN 2016</t>
  </si>
  <si>
    <t xml:space="preserve">                            I   TECHNIKA   ROLNICZA     I  LEŚNA  W  2016 R. (dok.)</t>
  </si>
  <si>
    <t xml:space="preserve">                           OF SCHOOL IN 2016 (cont.)</t>
  </si>
  <si>
    <t xml:space="preserve">                            I    LEŚNA    W   2016 R.</t>
  </si>
  <si>
    <t xml:space="preserve">                           IN   2016</t>
  </si>
  <si>
    <t>2016/2017</t>
  </si>
  <si>
    <r>
      <t xml:space="preserve">Ogółem                   </t>
    </r>
    <r>
      <rPr>
        <i/>
        <sz val="8.5"/>
        <rFont val="Times New Roman CE"/>
        <family val="1"/>
        <charset val="238"/>
      </rPr>
      <t>Grand total</t>
    </r>
  </si>
  <si>
    <r>
      <t xml:space="preserve">W tym kobiety             </t>
    </r>
    <r>
      <rPr>
        <i/>
        <sz val="8.5"/>
        <rFont val="Times New Roman CE"/>
        <family val="1"/>
        <charset val="238"/>
      </rPr>
      <t>Of which  females</t>
    </r>
  </si>
  <si>
    <r>
      <t xml:space="preserve">  b – studia zawodowe  (I stopnia)      </t>
    </r>
    <r>
      <rPr>
        <i/>
        <sz val="8.5"/>
        <color indexed="8"/>
        <rFont val="Times New Roman CE"/>
        <family val="1"/>
        <charset val="238"/>
      </rPr>
      <t>first-</t>
    </r>
  </si>
  <si>
    <r>
      <t xml:space="preserve">Z liczby ogółem
 </t>
    </r>
    <r>
      <rPr>
        <i/>
        <sz val="8.5"/>
        <rFont val="Times New Roman CE"/>
        <family val="1"/>
        <charset val="238"/>
      </rPr>
      <t xml:space="preserve">From number of grand total </t>
    </r>
  </si>
  <si>
    <t xml:space="preserve"> c – 2013</t>
  </si>
  <si>
    <t xml:space="preserve"> d – 2014</t>
  </si>
  <si>
    <t xml:space="preserve"> e – 2015</t>
  </si>
  <si>
    <t xml:space="preserve"> f – 2016</t>
  </si>
  <si>
    <t>TABL. 58(208). TECHNIKA     LEŚNE     I      DRZEWNE    WEDŁUG     WOJEWÓDZTW    W    2016 R.</t>
  </si>
  <si>
    <t xml:space="preserve">                           TECHNICAL     SECONDARY    FORESTRY    AND    WOOD    SCHOOLS    BY   VOIVODSHIPS     IN 2016</t>
  </si>
  <si>
    <t>2016 .</t>
  </si>
  <si>
    <t xml:space="preserve"> stosunku pracy </t>
  </si>
  <si>
    <t xml:space="preserve">Zatrudnieni na podstawie </t>
  </si>
  <si>
    <t xml:space="preserve">Pracodawcy i pracujący </t>
  </si>
  <si>
    <t xml:space="preserve"> na własny rachunek </t>
  </si>
  <si>
    <t>2016</t>
  </si>
  <si>
    <t xml:space="preserve">2016. </t>
  </si>
  <si>
    <t xml:space="preserve">2016 </t>
  </si>
  <si>
    <t>2015=100</t>
  </si>
  <si>
    <t xml:space="preserve">                         ORAZ    WEDŁUG    WOJEWÓDZTW    W    2016 R.</t>
  </si>
  <si>
    <t xml:space="preserve">                         THE    COUNTRY    BY    VOIVODSHIPS   IN   2016</t>
  </si>
  <si>
    <t xml:space="preserve">   a Excluding economic entities employing up to 9 persons; data concern full time paid employees to the main job; data concern period   1 I - 31 XII.</t>
  </si>
  <si>
    <t xml:space="preserve">                I     WOJEWÓDZTW  W  2016 R.</t>
  </si>
  <si>
    <t xml:space="preserve">     VOIVODSHIPS   IN   2016</t>
  </si>
  <si>
    <t xml:space="preserve">                I      WOJEWÓDZTW    W    2016 R. (dok.)</t>
  </si>
  <si>
    <t xml:space="preserve">     AND   VOIVODSHIPS   IN   2016 (cont.)</t>
  </si>
  <si>
    <t xml:space="preserve">            ZAGROŻEŃ    W LEŚNICTWIE  WEDŁUG  WOJEWÓDZTW W 2016 R.       </t>
  </si>
  <si>
    <t xml:space="preserve">            INTENSITY    OF   DANGERS   IN    FORESTRY    BY    VOIVODSHIPS    IN    2016</t>
  </si>
  <si>
    <t>b = 2016</t>
  </si>
  <si>
    <t>d = 2016</t>
  </si>
  <si>
    <t>c = 2015</t>
  </si>
  <si>
    <t xml:space="preserve">                          OCENY    RYZYKA      ZAWODOWEGO    WEDŁUG   WOJEWÓDZTW   W  2016 R.</t>
  </si>
  <si>
    <t xml:space="preserve">                          ASSESMENT   WAS   DONE       BY    VOIVODSHIPS    IN    2016</t>
  </si>
  <si>
    <t xml:space="preserve">                           POWODUJĄCYCH    URAZY   U   OSOBY   POSZKODOWANEJ   W    2016 R. </t>
  </si>
  <si>
    <r>
      <t xml:space="preserve">      CAUSES   OF  ACCIDENTS  AT  WORK</t>
    </r>
    <r>
      <rPr>
        <i/>
        <vertAlign val="superscript"/>
        <sz val="8.5"/>
        <color indexed="8"/>
        <rFont val="Times New Roman CE"/>
        <family val="1"/>
        <charset val="238"/>
      </rPr>
      <t>a</t>
    </r>
    <r>
      <rPr>
        <i/>
        <sz val="8.5"/>
        <color indexed="8"/>
        <rFont val="Times New Roman CE"/>
        <family val="1"/>
        <charset val="238"/>
      </rPr>
      <t xml:space="preserve">  IN  FORESTRY  BY  CONTACT-MODE  OF  INJURY   IN 2016</t>
    </r>
  </si>
  <si>
    <t xml:space="preserve">     1 year and less </t>
  </si>
  <si>
    <t xml:space="preserve">          WEDŁUG WOJEWÓDZTW W 2016 R.</t>
  </si>
  <si>
    <t>AND THE  NUMBER   OF  DAYS  INCAPACITY  TO  WORK  CAUSED  BY ACCIDENTS  BY  VOIVODSIPS IN 2016</t>
  </si>
  <si>
    <t xml:space="preserve">                           POWODUJĄCYCH   WYPADKI   ORAZ   WOJEWÓDZTW   W   2016 R.</t>
  </si>
  <si>
    <t xml:space="preserve">      INJURY   AND VOIVODSHIPS   IN   2016</t>
  </si>
  <si>
    <r>
      <t>TABL. 45(195). PRZYCZYNY   WYPADKÓW   PRZY   PRACY</t>
    </r>
    <r>
      <rPr>
        <b/>
        <i/>
        <vertAlign val="superscript"/>
        <sz val="8.5"/>
        <color indexed="8"/>
        <rFont val="Times New Roman CE"/>
        <family val="1"/>
        <charset val="238"/>
      </rPr>
      <t>a</t>
    </r>
    <r>
      <rPr>
        <b/>
        <vertAlign val="superscript"/>
        <sz val="8.5"/>
        <color indexed="8"/>
        <rFont val="Times New Roman CE"/>
        <family val="1"/>
        <charset val="238"/>
      </rPr>
      <t xml:space="preserve">   </t>
    </r>
    <r>
      <rPr>
        <b/>
        <sz val="8.5"/>
        <color indexed="8"/>
        <rFont val="Times New Roman CE"/>
        <family val="1"/>
        <charset val="238"/>
      </rPr>
      <t>W   LEŚNICTWIE</t>
    </r>
    <r>
      <rPr>
        <b/>
        <vertAlign val="superscript"/>
        <sz val="8.5"/>
        <color indexed="8"/>
        <rFont val="Times New Roman CE"/>
        <family val="1"/>
        <charset val="238"/>
      </rPr>
      <t xml:space="preserve">   </t>
    </r>
    <r>
      <rPr>
        <b/>
        <sz val="8.5"/>
        <color indexed="8"/>
        <rFont val="Times New Roman CE"/>
        <family val="1"/>
        <charset val="238"/>
      </rPr>
      <t>WEDŁUG  WOJEWÓDZTW  W  2016 R.</t>
    </r>
  </si>
  <si>
    <r>
      <t xml:space="preserve">       CAUSES   OF   ACCIDENTS   AT   WORK</t>
    </r>
    <r>
      <rPr>
        <i/>
        <vertAlign val="superscript"/>
        <sz val="8.5"/>
        <color indexed="8"/>
        <rFont val="Times New Roman CE"/>
        <family val="1"/>
        <charset val="238"/>
      </rPr>
      <t>a</t>
    </r>
    <r>
      <rPr>
        <i/>
        <sz val="8.5"/>
        <color indexed="8"/>
        <rFont val="Times New Roman CE"/>
        <family val="1"/>
        <charset val="238"/>
      </rPr>
      <t xml:space="preserve">   IN   FORESTRY   BY   VOIVODSHSIPS   IN   2016</t>
    </r>
  </si>
  <si>
    <r>
      <t xml:space="preserve">                          </t>
    </r>
    <r>
      <rPr>
        <b/>
        <sz val="8.5"/>
        <rFont val="Times New Roman CE"/>
        <family val="1"/>
        <charset val="238"/>
      </rPr>
      <t xml:space="preserve">LASY  PAŃSTWOWE  WEDŁUG REGIONALNYCH DYREKCJI LASÓW PAŃSTWOWYCH W 2016 R. </t>
    </r>
  </si>
  <si>
    <t xml:space="preserve">   BY REGIONAL DIRECTORATES OF  THE STATE FORESTS IN 2016</t>
  </si>
  <si>
    <r>
      <t>Przeciętne   miesięczne   wynagrodzenia   brutto</t>
    </r>
    <r>
      <rPr>
        <i/>
        <vertAlign val="superscript"/>
        <sz val="8.5"/>
        <color indexed="8"/>
        <rFont val="Times New Roman CE"/>
        <family val="1"/>
        <charset val="238"/>
      </rPr>
      <t>a</t>
    </r>
    <r>
      <rPr>
        <sz val="8.5"/>
        <color indexed="8"/>
        <rFont val="Times New Roman CE"/>
        <family val="1"/>
        <charset val="238"/>
      </rPr>
      <t xml:space="preserve"> 
</t>
    </r>
    <r>
      <rPr>
        <i/>
        <sz val="8.5"/>
        <color indexed="8"/>
        <rFont val="Times New Roman CE"/>
        <family val="1"/>
        <charset val="238"/>
      </rPr>
      <t>Average monthly gross wages and salaries</t>
    </r>
    <r>
      <rPr>
        <i/>
        <vertAlign val="superscript"/>
        <sz val="8.5"/>
        <color indexed="8"/>
        <rFont val="Times New Roman CE"/>
        <family val="1"/>
        <charset val="238"/>
      </rPr>
      <t>a</t>
    </r>
  </si>
  <si>
    <r>
      <t xml:space="preserve">   </t>
    </r>
    <r>
      <rPr>
        <i/>
        <sz val="8.5"/>
        <color indexed="8"/>
        <rFont val="Times New Roman"/>
        <family val="1"/>
        <charset val="238"/>
      </rPr>
      <t>a</t>
    </r>
    <r>
      <rPr>
        <sz val="8.5"/>
        <color indexed="8"/>
        <rFont val="Times New Roman"/>
        <family val="1"/>
        <charset val="238"/>
      </rPr>
      <t xml:space="preserve">  Dla roku  2013 zgodnie z Międzynarodową Standardową Klasyfikacją Kształcenia (ISCED 97), Dla lat 2014, 2015 i 2015 zgodnie </t>
    </r>
  </si>
  <si>
    <r>
      <t xml:space="preserve">ze Międzynarodową Klasyfikacją Kierunków Kształcenia (ISCED -F 2013). </t>
    </r>
    <r>
      <rPr>
        <i/>
        <sz val="8.5"/>
        <color indexed="8"/>
        <rFont val="Times New Roman"/>
        <family val="1"/>
        <charset val="238"/>
      </rPr>
      <t>b</t>
    </r>
    <r>
      <rPr>
        <sz val="8.5"/>
        <color indexed="8"/>
        <rFont val="Times New Roman"/>
        <family val="1"/>
        <charset val="238"/>
      </rPr>
      <t xml:space="preserve"> W roku 2015 i 2016 dane dotyczą absolwentów, którzy </t>
    </r>
  </si>
  <si>
    <t xml:space="preserve">   a  For 2013 pursuant to the International Standard Classification of Education (ISCED 97), For 2014, 2015 and 2016 school year</t>
  </si>
  <si>
    <t>pursuant  to the International  Classification of Fields of Education and Training (ISCED -F 2013). b In 2015 and 2016 data concern</t>
  </si>
  <si>
    <t xml:space="preserve">                           TERENOWYCH     W      2016 R.</t>
  </si>
  <si>
    <t xml:space="preserve">                            MEMBERS   OF   THE   POLISH   FOREST   SOCIETY   BY   REGIONAL   DEPARTMENTS   IN   2016</t>
  </si>
  <si>
    <r>
      <t xml:space="preserve">Członkowie     </t>
    </r>
    <r>
      <rPr>
        <i/>
        <sz val="8.5"/>
        <rFont val="Times New Roman CE"/>
        <charset val="238"/>
      </rPr>
      <t>Members</t>
    </r>
  </si>
  <si>
    <r>
      <t xml:space="preserve">Koła       </t>
    </r>
    <r>
      <rPr>
        <i/>
        <sz val="8.5"/>
        <rFont val="Times New Roman CE"/>
        <charset val="238"/>
      </rPr>
      <t>Circles</t>
    </r>
  </si>
  <si>
    <r>
      <t xml:space="preserve">ODDZIAŁ
 </t>
    </r>
    <r>
      <rPr>
        <i/>
        <sz val="8.5"/>
        <rFont val="Times New Roman CE"/>
        <family val="1"/>
        <charset val="238"/>
      </rPr>
      <t>REGIONAL DEPARTMENTS</t>
    </r>
  </si>
  <si>
    <t>did not occured</t>
  </si>
  <si>
    <r>
      <t xml:space="preserve">      w godzinach na 1 zatrudnionego
 </t>
    </r>
    <r>
      <rPr>
        <i/>
        <sz val="8.5"/>
        <rFont val="Times New Roman CE"/>
        <charset val="238"/>
      </rPr>
      <t xml:space="preserve">in hour per 1 paid                           </t>
    </r>
    <r>
      <rPr>
        <sz val="8.5"/>
        <rFont val="Times New Roman CE"/>
        <family val="1"/>
        <charset val="238"/>
      </rPr>
      <t xml:space="preserve">              </t>
    </r>
  </si>
  <si>
    <r>
      <t xml:space="preserve"> w tym  sektor prywatny                                   </t>
    </r>
    <r>
      <rPr>
        <i/>
        <sz val="8.5"/>
        <rFont val="Times New Roman CE"/>
        <family val="1"/>
        <charset val="238"/>
      </rPr>
      <t xml:space="preserve">of which private sector </t>
    </r>
  </si>
  <si>
    <r>
      <t xml:space="preserve">w tym  sektor prywatny                                   </t>
    </r>
    <r>
      <rPr>
        <i/>
        <sz val="8.5"/>
        <rFont val="Times New Roman CE"/>
        <charset val="238"/>
      </rPr>
      <t xml:space="preserve">of which private sector </t>
    </r>
  </si>
  <si>
    <r>
      <t xml:space="preserve">ogółem
</t>
    </r>
    <r>
      <rPr>
        <i/>
        <sz val="8.5"/>
        <rFont val="Times New Roman CE"/>
        <family val="1"/>
        <charset val="238"/>
      </rPr>
      <t>total</t>
    </r>
  </si>
  <si>
    <r>
      <t xml:space="preserve">LATA
</t>
    </r>
    <r>
      <rPr>
        <i/>
        <sz val="8.5"/>
        <rFont val="Times New Roman CE"/>
        <family val="1"/>
        <charset val="238"/>
      </rPr>
      <t>Y E A R S</t>
    </r>
  </si>
  <si>
    <r>
      <t xml:space="preserve">Stan w dniu 31 XII
</t>
    </r>
    <r>
      <rPr>
        <i/>
        <sz val="8.5"/>
        <rFont val="Times New Roman CE"/>
        <family val="1"/>
        <charset val="238"/>
      </rPr>
      <t xml:space="preserve">As of 31 XII </t>
    </r>
  </si>
  <si>
    <r>
      <t xml:space="preserve">Stan w roku
</t>
    </r>
    <r>
      <rPr>
        <i/>
        <sz val="8.5"/>
        <rFont val="Times New Roman CE"/>
        <family val="1"/>
        <charset val="238"/>
      </rPr>
      <t>End of the year</t>
    </r>
  </si>
  <si>
    <r>
      <t xml:space="preserve">liczba wolnych miejsc pracy
 </t>
    </r>
    <r>
      <rPr>
        <i/>
        <sz val="8.5"/>
        <rFont val="Times New Roman CE"/>
        <family val="1"/>
        <charset val="238"/>
      </rPr>
      <t xml:space="preserve">number of vacancies </t>
    </r>
  </si>
  <si>
    <r>
      <t xml:space="preserve">w tysiącach
</t>
    </r>
    <r>
      <rPr>
        <i/>
        <sz val="8.5"/>
        <rFont val="Times New Roman CE"/>
        <charset val="238"/>
      </rPr>
      <t>in thousand</t>
    </r>
  </si>
  <si>
    <t>warunkach lub</t>
  </si>
  <si>
    <t xml:space="preserve">w szczególnym </t>
  </si>
  <si>
    <r>
      <t>TABL. 55(205). ABSOLWENCI</t>
    </r>
    <r>
      <rPr>
        <b/>
        <i/>
        <vertAlign val="superscript"/>
        <sz val="8.5"/>
        <rFont val="Times New Roman CE"/>
        <family val="1"/>
        <charset val="238"/>
      </rPr>
      <t>a</t>
    </r>
    <r>
      <rPr>
        <b/>
        <vertAlign val="superscript"/>
        <sz val="8.5"/>
        <rFont val="Times New Roman CE"/>
        <family val="1"/>
        <charset val="238"/>
      </rPr>
      <t xml:space="preserve"> </t>
    </r>
    <r>
      <rPr>
        <b/>
        <sz val="8.5"/>
        <rFont val="Times New Roman CE"/>
        <family val="1"/>
        <charset val="238"/>
      </rPr>
      <t xml:space="preserve">  WEDŁUG   TYPÓW  SZKÓŁ   NA   KIERUNKACH   LEŚNICTWO  I   TECHNIKA</t>
    </r>
  </si>
  <si>
    <r>
      <t xml:space="preserve">STACJONARNE       </t>
    </r>
    <r>
      <rPr>
        <i/>
        <sz val="8.5"/>
        <rFont val="Times New Roman CE"/>
        <family val="1"/>
        <charset val="238"/>
      </rPr>
      <t>FULL   TIME   PROGRAMMES</t>
    </r>
  </si>
  <si>
    <r>
      <t xml:space="preserve">  </t>
    </r>
    <r>
      <rPr>
        <i/>
        <sz val="8.5"/>
        <rFont val="Times New Roman CE"/>
        <family val="1"/>
        <charset val="238"/>
      </rPr>
      <t xml:space="preserve"> forestry</t>
    </r>
    <r>
      <rPr>
        <sz val="8.5"/>
        <rFont val="Times New Roman CE"/>
        <family val="1"/>
        <charset val="238"/>
      </rPr>
      <t xml:space="preserve">                                     </t>
    </r>
  </si>
  <si>
    <r>
      <t xml:space="preserve">   </t>
    </r>
    <r>
      <rPr>
        <i/>
        <sz val="8.5"/>
        <rFont val="Times New Roman CE"/>
        <family val="1"/>
        <charset val="238"/>
      </rPr>
      <t xml:space="preserve">forestry  </t>
    </r>
    <r>
      <rPr>
        <sz val="8.5"/>
        <rFont val="Times New Roman CE"/>
        <family val="1"/>
        <charset val="238"/>
      </rPr>
      <t xml:space="preserve">                                   </t>
    </r>
  </si>
  <si>
    <t>18</t>
  </si>
  <si>
    <t>2</t>
  </si>
  <si>
    <t>7</t>
  </si>
  <si>
    <t>8</t>
  </si>
  <si>
    <t>#</t>
  </si>
  <si>
    <t>terminated due to an inability to work and  to rehabili-tation</t>
  </si>
  <si>
    <r>
      <t xml:space="preserve">   </t>
    </r>
    <r>
      <rPr>
        <i/>
        <sz val="8.5"/>
        <color indexed="8"/>
        <rFont val="Times New Roman CE"/>
        <family val="1"/>
        <charset val="238"/>
      </rPr>
      <t>a</t>
    </r>
    <r>
      <rPr>
        <sz val="8.5"/>
        <color indexed="8"/>
        <rFont val="Times New Roman CE"/>
        <family val="1"/>
        <charset val="238"/>
      </rPr>
      <t xml:space="preserve"> Stan w dniu 30 XI,  łącznie z obcokrajowcami studiującymi w Polsce. </t>
    </r>
    <r>
      <rPr>
        <i/>
        <sz val="8.5"/>
        <color indexed="8"/>
        <rFont val="Times New Roman CE"/>
        <family val="1"/>
        <charset val="238"/>
      </rPr>
      <t>b</t>
    </r>
    <r>
      <rPr>
        <sz val="8.5"/>
        <color indexed="8"/>
        <rFont val="Times New Roman CE"/>
        <family val="1"/>
        <charset val="238"/>
      </rPr>
      <t xml:space="preserve"> Magisterskich jednolitych i drugiego stopnia. </t>
    </r>
  </si>
  <si>
    <t xml:space="preserve">    a As of 30 XI.  b Data from the previous academic year.</t>
  </si>
  <si>
    <r>
      <t xml:space="preserve">   </t>
    </r>
    <r>
      <rPr>
        <i/>
        <sz val="8.5"/>
        <color indexed="8"/>
        <rFont val="Times New Roman"/>
        <family val="1"/>
        <charset val="238"/>
      </rPr>
      <t xml:space="preserve"> a </t>
    </r>
    <r>
      <rPr>
        <sz val="8.5"/>
        <color indexed="8"/>
        <rFont val="Times New Roman"/>
        <family val="1"/>
        <charset val="238"/>
      </rPr>
      <t>Stan w dniu 30 IX.</t>
    </r>
    <r>
      <rPr>
        <i/>
        <sz val="8.5"/>
        <color indexed="8"/>
        <rFont val="Times New Roman"/>
        <family val="1"/>
        <charset val="238"/>
      </rPr>
      <t xml:space="preserve"> b </t>
    </r>
    <r>
      <rPr>
        <sz val="8.5"/>
        <color indexed="8"/>
        <rFont val="Times New Roman"/>
        <family val="1"/>
        <charset val="238"/>
      </rPr>
      <t>Dane dotyczą poprzedniego roku akademickiego.</t>
    </r>
  </si>
  <si>
    <r>
      <t xml:space="preserve">Studenci </t>
    </r>
    <r>
      <rPr>
        <i/>
        <vertAlign val="superscript"/>
        <sz val="8.5"/>
        <color indexed="8"/>
        <rFont val="Times New Roman CE"/>
        <charset val="238"/>
      </rPr>
      <t>a</t>
    </r>
    <r>
      <rPr>
        <sz val="8.5"/>
        <color indexed="8"/>
        <rFont val="Times New Roman CE"/>
        <family val="1"/>
        <charset val="238"/>
      </rPr>
      <t xml:space="preserve">                          </t>
    </r>
    <r>
      <rPr>
        <i/>
        <sz val="8.5"/>
        <color indexed="8"/>
        <rFont val="Times New Roman CE"/>
        <charset val="238"/>
      </rPr>
      <t>Students</t>
    </r>
    <r>
      <rPr>
        <i/>
        <vertAlign val="superscript"/>
        <sz val="8.5"/>
        <color indexed="8"/>
        <rFont val="Times New Roman CE"/>
        <charset val="238"/>
      </rPr>
      <t>a</t>
    </r>
  </si>
  <si>
    <r>
      <t xml:space="preserve"> narzędziem lub materiałem obrabianym tym narzędziem </t>
    </r>
    <r>
      <rPr>
        <i/>
        <sz val="8.5"/>
        <rFont val="Times New Roman"/>
        <family val="1"/>
        <charset val="238"/>
      </rPr>
      <t>workpiece material, tool or the tool</t>
    </r>
  </si>
  <si>
    <r>
      <t xml:space="preserve">                           STUDENTS </t>
    </r>
    <r>
      <rPr>
        <i/>
        <vertAlign val="superscript"/>
        <sz val="8.5"/>
        <rFont val="Times New Roman CE"/>
        <family val="1"/>
        <charset val="238"/>
      </rPr>
      <t>a</t>
    </r>
    <r>
      <rPr>
        <i/>
        <sz val="8.5"/>
        <rFont val="Times New Roman CE"/>
        <family val="1"/>
        <charset val="238"/>
      </rPr>
      <t xml:space="preserve"> OF FULL-TIME AND NOT FULL-TIME STUDIES OF FORESTRY AND AGRICULTURE </t>
    </r>
  </si>
  <si>
    <r>
      <t xml:space="preserve"> TECHNIKA</t>
    </r>
    <r>
      <rPr>
        <i/>
        <sz val="8.5"/>
        <color indexed="8"/>
        <rFont val="Times New Roman"/>
        <family val="1"/>
        <charset val="238"/>
      </rPr>
      <t xml:space="preserve">                                                            TECHNICAL SECONDARY </t>
    </r>
  </si>
  <si>
    <t xml:space="preserve">  DOCTORAL STUDIES IN FORESTRY SCIENCE </t>
  </si>
  <si>
    <t xml:space="preserve">     INCIDENCE OF OCCUPATIONAL DISEASES BY DIVISIONS OF POLISH CLASSIFICATION OF ACTIVITIES </t>
  </si>
  <si>
    <t xml:space="preserve">     NACE Rev.2</t>
  </si>
  <si>
    <r>
      <t xml:space="preserve">Miasta
</t>
    </r>
    <r>
      <rPr>
        <i/>
        <sz val="8.5"/>
        <color indexed="8"/>
        <rFont val="Times New Roman CE"/>
        <family val="1"/>
        <charset val="238"/>
      </rPr>
      <t>Urban areas</t>
    </r>
  </si>
  <si>
    <r>
      <t xml:space="preserve">Wieś
</t>
    </r>
    <r>
      <rPr>
        <i/>
        <sz val="8.5"/>
        <color indexed="8"/>
        <rFont val="Times New Roman CE"/>
        <family val="1"/>
        <charset val="238"/>
      </rPr>
      <t>Rural</t>
    </r>
  </si>
  <si>
    <r>
      <t xml:space="preserve">w  osobach
</t>
    </r>
    <r>
      <rPr>
        <i/>
        <sz val="8.5"/>
        <color indexed="8"/>
        <rFont val="Times New Roman CE"/>
        <charset val="238"/>
      </rPr>
      <t>in persons</t>
    </r>
  </si>
  <si>
    <r>
      <t xml:space="preserve">lokata
</t>
    </r>
    <r>
      <rPr>
        <i/>
        <sz val="8.5"/>
        <color indexed="8"/>
        <rFont val="Times New Roman CE"/>
        <charset val="238"/>
      </rPr>
      <t>position</t>
    </r>
  </si>
  <si>
    <r>
      <t xml:space="preserve">w   osobach
</t>
    </r>
    <r>
      <rPr>
        <i/>
        <sz val="8.5"/>
        <color indexed="8"/>
        <rFont val="Times New Roman CE"/>
        <family val="1"/>
        <charset val="238"/>
      </rPr>
      <t>in persons</t>
    </r>
  </si>
  <si>
    <t xml:space="preserve">                            I     UCIAŻLIWYCH    W    LEŚNICTWIE</t>
  </si>
  <si>
    <t>śmiertelnych</t>
  </si>
  <si>
    <t>ciężkich</t>
  </si>
  <si>
    <t xml:space="preserve">fatal </t>
  </si>
  <si>
    <t>serious</t>
  </si>
  <si>
    <r>
      <t xml:space="preserve">                         EMPLOYED   PERSONS</t>
    </r>
    <r>
      <rPr>
        <i/>
        <vertAlign val="superscript"/>
        <sz val="8.5"/>
        <color indexed="8"/>
        <rFont val="Times New Roman CE"/>
        <charset val="238"/>
      </rPr>
      <t xml:space="preserve">a  </t>
    </r>
    <r>
      <rPr>
        <i/>
        <sz val="8.5"/>
        <color indexed="8"/>
        <rFont val="Times New Roman CE"/>
        <charset val="238"/>
      </rPr>
      <t xml:space="preserve"> IN    FORESTRY   BY   MONTHS</t>
    </r>
  </si>
  <si>
    <r>
      <t xml:space="preserve"> 21 dni ale mniej niż 1 miesiąc
</t>
    </r>
    <r>
      <rPr>
        <i/>
        <sz val="8.5"/>
        <rFont val="Times New Roman"/>
        <family val="1"/>
        <charset val="238"/>
      </rPr>
      <t>21 days but less than one month</t>
    </r>
  </si>
  <si>
    <r>
      <t xml:space="preserve">1 miesiąc ale mniej niż 3 miesiące
</t>
    </r>
    <r>
      <rPr>
        <i/>
        <sz val="8.5"/>
        <rFont val="Times New Roman"/>
        <family val="1"/>
        <charset val="238"/>
      </rPr>
      <t>1 day but less than 3 months</t>
    </r>
  </si>
  <si>
    <r>
      <t xml:space="preserve">3 miesiące ale mniej niż 6 miesięcy
</t>
    </r>
    <r>
      <rPr>
        <i/>
        <sz val="8.5"/>
        <rFont val="Times New Roman"/>
        <family val="1"/>
        <charset val="238"/>
      </rPr>
      <t>3 days but less than six month</t>
    </r>
  </si>
  <si>
    <r>
      <t xml:space="preserve"> 6 miesięcy i więcej
</t>
    </r>
    <r>
      <rPr>
        <i/>
        <sz val="8.5"/>
        <rFont val="Times New Roman"/>
        <family val="1"/>
        <charset val="238"/>
      </rPr>
      <t>6 months or more</t>
    </r>
  </si>
  <si>
    <r>
      <t xml:space="preserve">4-20 dni
</t>
    </r>
    <r>
      <rPr>
        <i/>
        <sz val="8.5"/>
        <color indexed="8"/>
        <rFont val="Times New Roman"/>
        <family val="1"/>
        <charset val="238"/>
      </rPr>
      <t>4 to 20 days</t>
    </r>
  </si>
  <si>
    <r>
      <t xml:space="preserve">Ogółem
</t>
    </r>
    <r>
      <rPr>
        <i/>
        <sz val="8.5"/>
        <color indexed="8"/>
        <rFont val="Times New Roman"/>
        <family val="1"/>
        <charset val="238"/>
      </rPr>
      <t>Total</t>
    </r>
  </si>
  <si>
    <r>
      <t xml:space="preserve">Poszkodowani
</t>
    </r>
    <r>
      <rPr>
        <i/>
        <sz val="8.5"/>
        <color indexed="8"/>
        <rFont val="Times New Roman"/>
        <family val="1"/>
        <charset val="238"/>
      </rPr>
      <t>Persons injured</t>
    </r>
  </si>
  <si>
    <r>
      <t xml:space="preserve">na studiach </t>
    </r>
    <r>
      <rPr>
        <i/>
        <vertAlign val="superscript"/>
        <sz val="8.5"/>
        <color indexed="8"/>
        <rFont val="Times New Roman CE"/>
        <family val="1"/>
        <charset val="238"/>
      </rPr>
      <t xml:space="preserve">b
</t>
    </r>
    <r>
      <rPr>
        <i/>
        <sz val="8.5"/>
        <color indexed="8"/>
        <rFont val="Times New Roman CE"/>
        <family val="1"/>
        <charset val="238"/>
      </rPr>
      <t>studies</t>
    </r>
    <r>
      <rPr>
        <i/>
        <vertAlign val="superscript"/>
        <sz val="8.5"/>
        <color indexed="8"/>
        <rFont val="Times New Roman CE"/>
        <family val="1"/>
        <charset val="238"/>
      </rPr>
      <t>b</t>
    </r>
  </si>
  <si>
    <r>
      <t xml:space="preserve">po studiach </t>
    </r>
    <r>
      <rPr>
        <i/>
        <vertAlign val="superscript"/>
        <sz val="8.5"/>
        <color indexed="8"/>
        <rFont val="Times New Roman CE"/>
        <family val="1"/>
        <charset val="238"/>
      </rPr>
      <t xml:space="preserve">b
</t>
    </r>
    <r>
      <rPr>
        <i/>
        <sz val="8.5"/>
        <color indexed="8"/>
        <rFont val="Times New Roman CE"/>
        <charset val="238"/>
      </rPr>
      <t>after</t>
    </r>
    <r>
      <rPr>
        <i/>
        <sz val="8.5"/>
        <color indexed="8"/>
        <rFont val="Times New Roman CE"/>
        <family val="1"/>
        <charset val="238"/>
      </rPr>
      <t>studies</t>
    </r>
    <r>
      <rPr>
        <i/>
        <vertAlign val="superscript"/>
        <sz val="8.5"/>
        <color indexed="8"/>
        <rFont val="Times New Roman CE"/>
        <family val="1"/>
        <charset val="238"/>
      </rPr>
      <t>b</t>
    </r>
  </si>
  <si>
    <r>
      <t xml:space="preserve">   </t>
    </r>
    <r>
      <rPr>
        <i/>
        <sz val="8.5"/>
        <color indexed="8"/>
        <rFont val="Times New Roman CE"/>
        <family val="1"/>
        <charset val="238"/>
      </rPr>
      <t>a</t>
    </r>
    <r>
      <rPr>
        <sz val="8.5"/>
        <color indexed="8"/>
        <rFont val="Times New Roman CE"/>
        <family val="1"/>
        <charset val="238"/>
      </rPr>
      <t xml:space="preserve"> Dane  dotyczą roku  roku akademickiego.  </t>
    </r>
    <r>
      <rPr>
        <i/>
        <sz val="8.5"/>
        <color indexed="8"/>
        <rFont val="Times New Roman CE"/>
        <family val="1"/>
        <charset val="238"/>
      </rPr>
      <t>b</t>
    </r>
    <r>
      <rPr>
        <sz val="8.5"/>
        <color indexed="8"/>
        <rFont val="Times New Roman CE"/>
        <family val="1"/>
        <charset val="238"/>
      </rPr>
      <t xml:space="preserve"> Magisterskich jednolitych i drugiego stopnia. </t>
    </r>
  </si>
  <si>
    <t xml:space="preserve">   a Data concern academic year.  b Unified Master's studies and second-cycle programmes studies. </t>
  </si>
  <si>
    <r>
      <t xml:space="preserve">Ogółem
</t>
    </r>
    <r>
      <rPr>
        <i/>
        <sz val="8.5"/>
        <rFont val="Times New Roman CE"/>
        <family val="1"/>
        <charset val="238"/>
      </rPr>
      <t>Grand total</t>
    </r>
  </si>
  <si>
    <r>
      <t xml:space="preserve">W tym kobiety
</t>
    </r>
    <r>
      <rPr>
        <i/>
        <sz val="8.5"/>
        <rFont val="Times New Roman CE"/>
        <family val="1"/>
        <charset val="238"/>
      </rPr>
      <t>Of which females</t>
    </r>
  </si>
  <si>
    <r>
      <t xml:space="preserve">nierobotniczych
</t>
    </r>
    <r>
      <rPr>
        <i/>
        <sz val="8.5"/>
        <rFont val="Times New Roman CE"/>
        <family val="1"/>
        <charset val="238"/>
      </rPr>
      <t>non-manual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</si>
</sst>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numFmt numFmtId="166" formatCode="#,##0.0"/>
    <numFmt numFmtId="167" formatCode="_-* ####_-;\-* ####_-;_-* \-_-;_-@_-"/>
  </numFmts>
  <fonts count="93">
    <font>
      <sz val="10"/>
      <name val="Arial CE"/>
      <charset val="238"/>
    </font>
    <font>
      <sz val="10"/>
      <name val="Arial CE"/>
      <charset val="238"/>
    </font>
    <font>
      <sz val="10"/>
      <name val="Arial CE"/>
    </font>
    <font>
      <b/>
      <sz val="8.5"/>
      <name val="Times New Roman CE"/>
      <family val="1"/>
      <charset val="238"/>
    </font>
    <font>
      <sz val="8.5"/>
      <name val="Times New Roman CE"/>
      <family val="1"/>
      <charset val="238"/>
    </font>
    <font>
      <vertAlign val="superscript"/>
      <sz val="8.5"/>
      <color indexed="18"/>
      <name val="Times New Roman CE"/>
      <family val="1"/>
      <charset val="238"/>
    </font>
    <font>
      <vertAlign val="superscript"/>
      <sz val="8.5"/>
      <name val="Times New Roman CE"/>
      <family val="1"/>
      <charset val="238"/>
    </font>
    <font>
      <b/>
      <sz val="8.5"/>
      <name val="Times New Roman CE"/>
      <charset val="238"/>
    </font>
    <font>
      <b/>
      <sz val="10"/>
      <name val="Arial CE"/>
      <charset val="238"/>
    </font>
    <font>
      <b/>
      <sz val="10"/>
      <name val="Arial CE"/>
      <family val="2"/>
      <charset val="238"/>
    </font>
    <font>
      <b/>
      <vertAlign val="superscript"/>
      <sz val="8.5"/>
      <name val="Times New Roman CE"/>
      <family val="1"/>
      <charset val="238"/>
    </font>
    <font>
      <b/>
      <sz val="10"/>
      <name val="Times New Roman CE"/>
      <family val="1"/>
      <charset val="238"/>
    </font>
    <font>
      <sz val="8.5"/>
      <name val="Arial CE"/>
    </font>
    <font>
      <b/>
      <sz val="10"/>
      <name val="Arial CE"/>
    </font>
    <font>
      <b/>
      <sz val="8.5"/>
      <name val="Arial CE"/>
    </font>
    <font>
      <b/>
      <sz val="8.5"/>
      <color indexed="8"/>
      <name val="Times New Roman CE"/>
      <family val="1"/>
      <charset val="238"/>
    </font>
    <font>
      <sz val="8.5"/>
      <color indexed="8"/>
      <name val="Times New Roman CE"/>
      <family val="1"/>
      <charset val="238"/>
    </font>
    <font>
      <sz val="10"/>
      <color indexed="8"/>
      <name val="Arial CE"/>
    </font>
    <font>
      <sz val="8.5"/>
      <name val="Times New Roman"/>
      <family val="1"/>
      <charset val="238"/>
    </font>
    <font>
      <i/>
      <sz val="8.5"/>
      <name val="Times New Roman CE"/>
      <family val="1"/>
      <charset val="238"/>
    </font>
    <font>
      <b/>
      <i/>
      <sz val="10"/>
      <name val="Arial CE"/>
      <family val="2"/>
      <charset val="238"/>
    </font>
    <font>
      <b/>
      <i/>
      <sz val="8.5"/>
      <name val="Times New Roman CE"/>
      <family val="1"/>
      <charset val="238"/>
    </font>
    <font>
      <i/>
      <sz val="10"/>
      <name val="Arial CE"/>
    </font>
    <font>
      <i/>
      <vertAlign val="superscript"/>
      <sz val="8.5"/>
      <name val="Times New Roman CE"/>
      <family val="1"/>
      <charset val="238"/>
    </font>
    <font>
      <b/>
      <i/>
      <vertAlign val="superscript"/>
      <sz val="8.5"/>
      <name val="Times New Roman CE"/>
      <family val="1"/>
      <charset val="238"/>
    </font>
    <font>
      <i/>
      <sz val="8.5"/>
      <color indexed="8"/>
      <name val="Times New Roman CE"/>
      <family val="1"/>
      <charset val="238"/>
    </font>
    <font>
      <b/>
      <i/>
      <vertAlign val="superscript"/>
      <sz val="9"/>
      <color indexed="8"/>
      <name val="Times New Roman CE"/>
      <family val="1"/>
      <charset val="238"/>
    </font>
    <font>
      <i/>
      <sz val="10"/>
      <name val="Times New Roman CE"/>
      <family val="1"/>
      <charset val="238"/>
    </font>
    <font>
      <sz val="8.5"/>
      <name val="Times New Roman CE"/>
      <charset val="238"/>
    </font>
    <font>
      <sz val="8.5"/>
      <color indexed="8"/>
      <name val="Times New Roman CE"/>
      <charset val="238"/>
    </font>
    <font>
      <i/>
      <vertAlign val="superscript"/>
      <sz val="8.5"/>
      <color indexed="8"/>
      <name val="Times New Roman CE"/>
      <family val="1"/>
      <charset val="238"/>
    </font>
    <font>
      <i/>
      <vertAlign val="superscript"/>
      <sz val="10"/>
      <color indexed="8"/>
      <name val="Arial CE"/>
      <family val="2"/>
      <charset val="238"/>
    </font>
    <font>
      <b/>
      <sz val="8.5"/>
      <color indexed="8"/>
      <name val="Times New Roman CE"/>
      <charset val="238"/>
    </font>
    <font>
      <sz val="10"/>
      <name val="Arial CE"/>
      <charset val="238"/>
    </font>
    <font>
      <b/>
      <vertAlign val="superscript"/>
      <sz val="8.5"/>
      <color indexed="8"/>
      <name val="Times New Roman CE"/>
      <family val="1"/>
      <charset val="238"/>
    </font>
    <font>
      <i/>
      <sz val="8.5"/>
      <color indexed="8"/>
      <name val="Times New Roman CE"/>
      <charset val="238"/>
    </font>
    <font>
      <i/>
      <vertAlign val="superscript"/>
      <sz val="8.5"/>
      <color indexed="8"/>
      <name val="Times New Roman CE"/>
      <charset val="238"/>
    </font>
    <font>
      <vertAlign val="superscript"/>
      <sz val="8.5"/>
      <color indexed="8"/>
      <name val="Times New Roman CE"/>
      <family val="1"/>
      <charset val="238"/>
    </font>
    <font>
      <b/>
      <sz val="8.5"/>
      <color indexed="8"/>
      <name val="Times New Roman"/>
      <family val="1"/>
      <charset val="238"/>
    </font>
    <font>
      <b/>
      <i/>
      <sz val="8.5"/>
      <color indexed="8"/>
      <name val="Times New Roman CE"/>
      <family val="1"/>
      <charset val="238"/>
    </font>
    <font>
      <sz val="8.5"/>
      <color indexed="8"/>
      <name val="Times New Roman"/>
      <family val="1"/>
      <charset val="238"/>
    </font>
    <font>
      <b/>
      <i/>
      <vertAlign val="superscript"/>
      <sz val="8.5"/>
      <color indexed="8"/>
      <name val="Times New Roman CE"/>
      <family val="1"/>
      <charset val="238"/>
    </font>
    <font>
      <sz val="10"/>
      <color indexed="8"/>
      <name val="Arial CE"/>
      <charset val="238"/>
    </font>
    <font>
      <i/>
      <sz val="10"/>
      <color indexed="8"/>
      <name val="Arial CE"/>
      <charset val="238"/>
    </font>
    <font>
      <sz val="8.5"/>
      <color indexed="8"/>
      <name val="Times New Roman"/>
      <family val="1"/>
    </font>
    <font>
      <b/>
      <sz val="10"/>
      <color indexed="8"/>
      <name val="Times New Roman CE"/>
      <family val="1"/>
      <charset val="238"/>
    </font>
    <font>
      <i/>
      <sz val="10"/>
      <color indexed="8"/>
      <name val="Times New Roman CE"/>
      <family val="1"/>
      <charset val="238"/>
    </font>
    <font>
      <sz val="1"/>
      <color indexed="8"/>
      <name val="Times New Roman CE"/>
      <family val="1"/>
      <charset val="238"/>
    </font>
    <font>
      <b/>
      <sz val="10"/>
      <color indexed="8"/>
      <name val="Arial CE"/>
      <charset val="238"/>
    </font>
    <font>
      <b/>
      <sz val="10"/>
      <color indexed="8"/>
      <name val="Arial"/>
      <family val="2"/>
      <charset val="238"/>
    </font>
    <font>
      <b/>
      <sz val="9"/>
      <color indexed="8"/>
      <name val="Times New Roman CE"/>
      <family val="1"/>
      <charset val="238"/>
    </font>
    <font>
      <b/>
      <sz val="10"/>
      <color indexed="8"/>
      <name val="Arial CE"/>
    </font>
    <font>
      <b/>
      <i/>
      <sz val="9"/>
      <color indexed="8"/>
      <name val="Times New Roman CE"/>
      <family val="1"/>
      <charset val="238"/>
    </font>
    <font>
      <i/>
      <sz val="10"/>
      <name val="Arial CE"/>
      <charset val="238"/>
    </font>
    <font>
      <b/>
      <i/>
      <vertAlign val="superscript"/>
      <sz val="8.5"/>
      <color indexed="8"/>
      <name val="Times New Roman CE"/>
      <charset val="238"/>
    </font>
    <font>
      <i/>
      <vertAlign val="superscript"/>
      <sz val="9"/>
      <name val="Times New Roman CE"/>
      <charset val="238"/>
    </font>
    <font>
      <i/>
      <vertAlign val="superscript"/>
      <sz val="8.5"/>
      <name val="Times New Roman CE"/>
      <charset val="238"/>
    </font>
    <font>
      <b/>
      <i/>
      <vertAlign val="superscript"/>
      <sz val="8.5"/>
      <name val="Times New Roman CE"/>
      <charset val="238"/>
    </font>
    <font>
      <i/>
      <sz val="8.5"/>
      <name val="Times New Roman CE"/>
      <charset val="238"/>
    </font>
    <font>
      <b/>
      <i/>
      <sz val="8.5"/>
      <color indexed="8"/>
      <name val="Times New Roman CE"/>
      <charset val="238"/>
    </font>
    <font>
      <i/>
      <sz val="8.5"/>
      <color indexed="8"/>
      <name val="Times New Roman"/>
      <family val="1"/>
      <charset val="238"/>
    </font>
    <font>
      <b/>
      <i/>
      <vertAlign val="superscript"/>
      <sz val="8.5"/>
      <color indexed="8"/>
      <name val="Times New Roman"/>
      <family val="1"/>
      <charset val="238"/>
    </font>
    <font>
      <vertAlign val="superscript"/>
      <sz val="8.5"/>
      <color indexed="8"/>
      <name val="Times New Roman"/>
      <family val="1"/>
      <charset val="238"/>
    </font>
    <font>
      <b/>
      <sz val="8.5"/>
      <name val="Times New Roman"/>
      <family val="1"/>
      <charset val="238"/>
    </font>
    <font>
      <i/>
      <sz val="8.5"/>
      <name val="Times New Roman"/>
      <family val="1"/>
      <charset val="238"/>
    </font>
    <font>
      <sz val="11"/>
      <name val="Arial CE"/>
      <family val="2"/>
      <charset val="238"/>
    </font>
    <font>
      <b/>
      <sz val="8.5"/>
      <name val="Times New Roman"/>
      <family val="1"/>
      <charset val="1"/>
    </font>
    <font>
      <sz val="8.5"/>
      <name val="Times New Roman"/>
      <family val="1"/>
      <charset val="1"/>
    </font>
    <font>
      <i/>
      <sz val="8.5"/>
      <name val="Times New Roman"/>
      <family val="1"/>
      <charset val="1"/>
    </font>
    <font>
      <b/>
      <i/>
      <sz val="8.5"/>
      <name val="Times New Roman"/>
      <family val="1"/>
      <charset val="1"/>
    </font>
    <font>
      <i/>
      <sz val="8.5"/>
      <color indexed="8"/>
      <name val="Times New Roman"/>
      <family val="1"/>
      <charset val="1"/>
    </font>
    <font>
      <b/>
      <i/>
      <sz val="8.5"/>
      <name val="Times New Roman"/>
      <family val="1"/>
      <charset val="238"/>
    </font>
    <font>
      <sz val="10"/>
      <color indexed="8"/>
      <name val="Arial"/>
      <family val="2"/>
      <charset val="238"/>
    </font>
    <font>
      <b/>
      <vertAlign val="superscript"/>
      <sz val="8.5"/>
      <color indexed="8"/>
      <name val="Times New Roman CE"/>
      <charset val="238"/>
    </font>
    <font>
      <i/>
      <vertAlign val="superscript"/>
      <sz val="8.5"/>
      <color indexed="8"/>
      <name val="Times New Roman"/>
      <family val="1"/>
      <charset val="238"/>
    </font>
    <font>
      <b/>
      <i/>
      <sz val="9"/>
      <color indexed="8"/>
      <name val="Times New Roman CE"/>
      <charset val="238"/>
    </font>
    <font>
      <b/>
      <i/>
      <sz val="8.5"/>
      <name val="Times New Roman CE"/>
      <charset val="238"/>
    </font>
    <font>
      <sz val="8.5"/>
      <name val="Arial CE"/>
      <charset val="238"/>
    </font>
    <font>
      <vertAlign val="superscript"/>
      <sz val="10"/>
      <color indexed="8"/>
      <name val="Arial CE"/>
    </font>
    <font>
      <vertAlign val="superscript"/>
      <sz val="8.5"/>
      <color indexed="8"/>
      <name val="Times New Roman CE"/>
      <charset val="238"/>
    </font>
    <font>
      <sz val="11"/>
      <color theme="1"/>
      <name val="Czcionka tekstu podstawowego"/>
      <family val="2"/>
      <charset val="238"/>
    </font>
    <font>
      <sz val="8.5"/>
      <color theme="1"/>
      <name val="Times New Roman"/>
      <family val="1"/>
      <charset val="238"/>
    </font>
    <font>
      <b/>
      <sz val="8.5"/>
      <color theme="1"/>
      <name val="Times New Roman"/>
      <family val="1"/>
      <charset val="238"/>
    </font>
    <font>
      <i/>
      <sz val="8.5"/>
      <color theme="1"/>
      <name val="Times New Roman"/>
      <family val="1"/>
      <charset val="238"/>
    </font>
    <font>
      <sz val="8.5"/>
      <color theme="1"/>
      <name val="Czcionka tekstu podstawowego"/>
      <family val="2"/>
      <charset val="238"/>
    </font>
    <font>
      <b/>
      <i/>
      <sz val="8.5"/>
      <color theme="1"/>
      <name val="Times New Roman"/>
      <family val="1"/>
      <charset val="238"/>
    </font>
    <font>
      <b/>
      <i/>
      <vertAlign val="superscript"/>
      <sz val="9"/>
      <color indexed="8"/>
      <name val="Times New Roman CE"/>
      <charset val="238"/>
    </font>
    <font>
      <i/>
      <vertAlign val="superscript"/>
      <sz val="9"/>
      <color indexed="8"/>
      <name val="Times New Roman CE"/>
      <charset val="238"/>
    </font>
    <font>
      <sz val="8.5"/>
      <color rgb="FFFF0000"/>
      <name val="Times New Roman CE"/>
      <family val="1"/>
      <charset val="238"/>
    </font>
    <font>
      <b/>
      <i/>
      <sz val="8.5"/>
      <color indexed="8"/>
      <name val="Times New Roman"/>
      <family val="1"/>
      <charset val="238"/>
    </font>
    <font>
      <i/>
      <sz val="8.5"/>
      <name val="Arial CE"/>
      <charset val="238"/>
    </font>
    <font>
      <i/>
      <sz val="9"/>
      <color indexed="8"/>
      <name val="Times New Roman CE"/>
      <charset val="238"/>
    </font>
    <font>
      <i/>
      <sz val="10"/>
      <color indexed="8"/>
      <name val="Arial CE"/>
    </font>
  </fonts>
  <fills count="2">
    <fill>
      <patternFill patternType="none"/>
    </fill>
    <fill>
      <patternFill patternType="gray125"/>
    </fill>
  </fills>
  <borders count="56">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8"/>
      </right>
      <top/>
      <bottom/>
      <diagonal/>
    </border>
    <border>
      <left style="thin">
        <color indexed="8"/>
      </left>
      <right/>
      <top/>
      <bottom/>
      <diagonal/>
    </border>
    <border>
      <left style="thin">
        <color indexed="64"/>
      </left>
      <right/>
      <top style="thin">
        <color indexed="8"/>
      </top>
      <bottom/>
      <diagonal/>
    </border>
    <border>
      <left style="thin">
        <color indexed="64"/>
      </left>
      <right style="thin">
        <color indexed="8"/>
      </right>
      <top style="thin">
        <color indexed="8"/>
      </top>
      <bottom/>
      <diagonal/>
    </border>
    <border>
      <left style="thin">
        <color indexed="8"/>
      </left>
      <right style="thin">
        <color indexed="8"/>
      </right>
      <top/>
      <bottom/>
      <diagonal/>
    </border>
    <border>
      <left style="thin">
        <color indexed="8"/>
      </left>
      <right/>
      <top/>
      <bottom style="thin">
        <color indexed="64"/>
      </bottom>
      <diagonal/>
    </border>
    <border>
      <left style="thin">
        <color indexed="64"/>
      </left>
      <right style="thin">
        <color indexed="64"/>
      </right>
      <top style="thin">
        <color indexed="8"/>
      </top>
      <bottom/>
      <diagonal/>
    </border>
    <border>
      <left style="thin">
        <color indexed="64"/>
      </left>
      <right style="thin">
        <color indexed="8"/>
      </right>
      <top/>
      <bottom/>
      <diagonal/>
    </border>
    <border>
      <left/>
      <right/>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right style="thin">
        <color indexed="64"/>
      </right>
      <top style="thin">
        <color indexed="8"/>
      </top>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hair">
        <color indexed="8"/>
      </top>
      <bottom style="thin">
        <color indexed="8"/>
      </bottom>
      <diagonal/>
    </border>
    <border>
      <left style="thin">
        <color indexed="64"/>
      </left>
      <right style="thin">
        <color indexed="64"/>
      </right>
      <top style="hair">
        <color indexed="8"/>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style="thin">
        <color indexed="64"/>
      </left>
      <right style="thin">
        <color indexed="8"/>
      </right>
      <top/>
      <bottom style="thin">
        <color indexed="8"/>
      </bottom>
      <diagonal/>
    </border>
    <border>
      <left/>
      <right style="thin">
        <color indexed="8"/>
      </right>
      <top style="thin">
        <color indexed="64"/>
      </top>
      <bottom/>
      <diagonal/>
    </border>
    <border>
      <left/>
      <right style="thin">
        <color indexed="8"/>
      </right>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style="thin">
        <color indexed="8"/>
      </left>
      <right/>
      <top style="thin">
        <color indexed="8"/>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s>
  <cellStyleXfs count="11">
    <xf numFmtId="0" fontId="0" fillId="0" borderId="0"/>
    <xf numFmtId="0" fontId="65" fillId="0" borderId="0"/>
    <xf numFmtId="0" fontId="1" fillId="0" borderId="0"/>
    <xf numFmtId="0" fontId="65" fillId="0" borderId="0"/>
    <xf numFmtId="0" fontId="80" fillId="0" borderId="0"/>
    <xf numFmtId="0" fontId="80" fillId="0" borderId="0"/>
    <xf numFmtId="0" fontId="1" fillId="0" borderId="0"/>
    <xf numFmtId="0" fontId="72" fillId="0" borderId="0">
      <alignment vertical="top"/>
    </xf>
    <xf numFmtId="0" fontId="2" fillId="0" borderId="0"/>
    <xf numFmtId="0" fontId="1" fillId="0" borderId="0"/>
    <xf numFmtId="0" fontId="2" fillId="0" borderId="0"/>
  </cellStyleXfs>
  <cellXfs count="2133">
    <xf numFmtId="0" fontId="0" fillId="0" borderId="0" xfId="0"/>
    <xf numFmtId="0" fontId="3" fillId="0" borderId="0" xfId="0" applyFont="1" applyFill="1"/>
    <xf numFmtId="0" fontId="4" fillId="0" borderId="0" xfId="0" applyFont="1" applyFill="1"/>
    <xf numFmtId="0" fontId="4" fillId="0" borderId="0" xfId="0" applyFont="1" applyFill="1" applyBorder="1"/>
    <xf numFmtId="0" fontId="4" fillId="0" borderId="1" xfId="0" applyFont="1" applyFill="1" applyBorder="1"/>
    <xf numFmtId="3" fontId="4" fillId="0" borderId="2" xfId="0" applyNumberFormat="1" applyFont="1" applyFill="1" applyBorder="1"/>
    <xf numFmtId="0" fontId="4" fillId="0" borderId="2" xfId="0" applyFont="1" applyFill="1" applyBorder="1"/>
    <xf numFmtId="3" fontId="4" fillId="0" borderId="0" xfId="0" applyNumberFormat="1" applyFont="1" applyFill="1" applyBorder="1"/>
    <xf numFmtId="3" fontId="4" fillId="0" borderId="0" xfId="0" applyNumberFormat="1" applyFont="1" applyFill="1"/>
    <xf numFmtId="0" fontId="3" fillId="0" borderId="0" xfId="0" applyFont="1" applyFill="1" applyBorder="1"/>
    <xf numFmtId="0" fontId="3" fillId="0" borderId="1" xfId="0" applyFont="1" applyFill="1" applyBorder="1"/>
    <xf numFmtId="0" fontId="19" fillId="0" borderId="0" xfId="0" applyFont="1" applyFill="1"/>
    <xf numFmtId="0" fontId="16" fillId="0" borderId="0" xfId="0" applyFont="1" applyFill="1"/>
    <xf numFmtId="0" fontId="16" fillId="0" borderId="0" xfId="0" applyFont="1" applyFill="1" applyAlignment="1">
      <alignment horizontal="left"/>
    </xf>
    <xf numFmtId="0" fontId="25" fillId="0" borderId="0" xfId="0" applyFont="1" applyFill="1"/>
    <xf numFmtId="0" fontId="16" fillId="0" borderId="0" xfId="0" applyFont="1" applyFill="1" applyBorder="1"/>
    <xf numFmtId="0" fontId="15" fillId="0" borderId="0" xfId="0" applyFont="1" applyFill="1"/>
    <xf numFmtId="0" fontId="16" fillId="0" borderId="3" xfId="0" applyFont="1" applyFill="1" applyBorder="1"/>
    <xf numFmtId="0" fontId="16" fillId="0" borderId="1" xfId="0" applyFont="1" applyFill="1" applyBorder="1"/>
    <xf numFmtId="3" fontId="16" fillId="0" borderId="1" xfId="0" applyNumberFormat="1" applyFont="1" applyFill="1" applyBorder="1" applyAlignment="1">
      <alignment horizontal="right"/>
    </xf>
    <xf numFmtId="3" fontId="16" fillId="0" borderId="2" xfId="0" applyNumberFormat="1" applyFont="1" applyFill="1" applyBorder="1" applyAlignment="1">
      <alignment horizontal="right"/>
    </xf>
    <xf numFmtId="0" fontId="4" fillId="0" borderId="3" xfId="0" applyFont="1" applyFill="1" applyBorder="1" applyAlignment="1">
      <alignment horizontal="center" vertical="center" wrapText="1"/>
    </xf>
    <xf numFmtId="0" fontId="19" fillId="0" borderId="0" xfId="0" applyFont="1" applyFill="1" applyBorder="1"/>
    <xf numFmtId="0" fontId="4" fillId="0" borderId="3" xfId="0" applyFont="1" applyFill="1" applyBorder="1"/>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6" xfId="0" applyFont="1" applyFill="1" applyBorder="1"/>
    <xf numFmtId="165" fontId="3" fillId="0" borderId="2" xfId="0" applyNumberFormat="1" applyFont="1" applyFill="1" applyBorder="1" applyAlignment="1">
      <alignment horizontal="center" vertical="center"/>
    </xf>
    <xf numFmtId="0" fontId="28" fillId="0" borderId="0" xfId="0" applyFont="1" applyFill="1"/>
    <xf numFmtId="3" fontId="28" fillId="0" borderId="1" xfId="0" applyNumberFormat="1" applyFont="1" applyFill="1" applyBorder="1"/>
    <xf numFmtId="3" fontId="28" fillId="0" borderId="0" xfId="0" applyNumberFormat="1" applyFont="1" applyFill="1"/>
    <xf numFmtId="3" fontId="28" fillId="0" borderId="2" xfId="0" applyNumberFormat="1" applyFont="1" applyFill="1" applyBorder="1"/>
    <xf numFmtId="49" fontId="21" fillId="0" borderId="2" xfId="0" applyNumberFormat="1" applyFont="1" applyFill="1" applyBorder="1" applyAlignment="1">
      <alignment vertical="center"/>
    </xf>
    <xf numFmtId="3" fontId="3" fillId="0" borderId="1" xfId="0" applyNumberFormat="1" applyFont="1" applyFill="1" applyBorder="1"/>
    <xf numFmtId="3" fontId="3" fillId="0" borderId="0" xfId="0" applyNumberFormat="1" applyFont="1" applyFill="1"/>
    <xf numFmtId="3" fontId="3" fillId="0" borderId="2" xfId="0" applyNumberFormat="1" applyFont="1" applyFill="1" applyBorder="1"/>
    <xf numFmtId="0" fontId="3" fillId="0" borderId="0" xfId="0" applyFont="1" applyFill="1" applyAlignment="1">
      <alignment horizontal="center" vertical="top"/>
    </xf>
    <xf numFmtId="49" fontId="3" fillId="0" borderId="1" xfId="0" applyNumberFormat="1" applyFont="1" applyFill="1" applyBorder="1" applyAlignment="1">
      <alignment horizontal="center" vertical="top"/>
    </xf>
    <xf numFmtId="3" fontId="4" fillId="0" borderId="1" xfId="0" applyNumberFormat="1" applyFont="1" applyFill="1" applyBorder="1"/>
    <xf numFmtId="165" fontId="3" fillId="0" borderId="0" xfId="0" applyNumberFormat="1" applyFont="1" applyFill="1" applyAlignment="1">
      <alignment vertical="top" wrapText="1"/>
    </xf>
    <xf numFmtId="0" fontId="4" fillId="0" borderId="0" xfId="0" applyFont="1" applyFill="1" applyAlignment="1">
      <alignment vertical="center"/>
    </xf>
    <xf numFmtId="3" fontId="28" fillId="0" borderId="1" xfId="0" applyNumberFormat="1" applyFont="1" applyFill="1" applyBorder="1" applyAlignment="1">
      <alignment vertical="center"/>
    </xf>
    <xf numFmtId="3" fontId="28" fillId="0" borderId="0" xfId="0" applyNumberFormat="1" applyFont="1" applyFill="1" applyAlignment="1">
      <alignment vertical="center"/>
    </xf>
    <xf numFmtId="3" fontId="28" fillId="0" borderId="1" xfId="0" applyNumberFormat="1" applyFont="1" applyFill="1" applyBorder="1" applyAlignment="1">
      <alignment horizontal="right" vertical="center"/>
    </xf>
    <xf numFmtId="3" fontId="28" fillId="0" borderId="2" xfId="0" applyNumberFormat="1" applyFont="1" applyFill="1" applyBorder="1" applyAlignment="1">
      <alignment vertical="center"/>
    </xf>
    <xf numFmtId="0" fontId="3" fillId="0" borderId="0" xfId="0" applyFont="1" applyFill="1" applyAlignment="1">
      <alignment vertical="center"/>
    </xf>
    <xf numFmtId="3" fontId="3" fillId="0" borderId="1" xfId="0" applyNumberFormat="1" applyFont="1" applyFill="1" applyBorder="1" applyAlignment="1">
      <alignment horizontal="right"/>
    </xf>
    <xf numFmtId="0" fontId="4" fillId="0" borderId="0" xfId="0" applyFont="1" applyFill="1" applyAlignment="1">
      <alignment horizontal="center" vertical="top"/>
    </xf>
    <xf numFmtId="49" fontId="4" fillId="0" borderId="1" xfId="0" applyNumberFormat="1" applyFont="1" applyFill="1" applyBorder="1" applyAlignment="1">
      <alignment horizontal="center" vertical="top"/>
    </xf>
    <xf numFmtId="0" fontId="4" fillId="0" borderId="0" xfId="0" applyFont="1" applyFill="1" applyAlignment="1">
      <alignment vertical="top" wrapText="1"/>
    </xf>
    <xf numFmtId="0" fontId="4" fillId="0" borderId="1" xfId="0" applyFont="1" applyFill="1" applyBorder="1" applyAlignment="1">
      <alignment horizontal="center" vertical="top"/>
    </xf>
    <xf numFmtId="165" fontId="4" fillId="0" borderId="0" xfId="0" applyNumberFormat="1" applyFont="1" applyFill="1"/>
    <xf numFmtId="3" fontId="28" fillId="0" borderId="1" xfId="0" applyNumberFormat="1" applyFont="1" applyFill="1" applyBorder="1" applyAlignment="1">
      <alignment horizontal="right"/>
    </xf>
    <xf numFmtId="3" fontId="4" fillId="0" borderId="1" xfId="0" applyNumberFormat="1" applyFont="1" applyFill="1" applyBorder="1" applyAlignment="1">
      <alignment horizontal="right"/>
    </xf>
    <xf numFmtId="0" fontId="4" fillId="0" borderId="1" xfId="0" applyFont="1" applyFill="1" applyBorder="1" applyAlignment="1">
      <alignment horizontal="center"/>
    </xf>
    <xf numFmtId="165" fontId="4" fillId="0" borderId="0" xfId="0" applyNumberFormat="1" applyFont="1" applyFill="1" applyAlignment="1">
      <alignment horizontal="left" wrapText="1"/>
    </xf>
    <xf numFmtId="165" fontId="4" fillId="0" borderId="0" xfId="0" applyNumberFormat="1" applyFont="1" applyFill="1" applyAlignment="1">
      <alignment vertical="top" wrapText="1"/>
    </xf>
    <xf numFmtId="0" fontId="19" fillId="0" borderId="0" xfId="0" applyFont="1" applyFill="1" applyAlignment="1">
      <alignment vertical="center" wrapText="1"/>
    </xf>
    <xf numFmtId="3" fontId="28" fillId="0" borderId="2" xfId="0" applyNumberFormat="1" applyFont="1" applyFill="1" applyBorder="1" applyAlignment="1">
      <alignment horizontal="right"/>
    </xf>
    <xf numFmtId="3" fontId="3" fillId="0" borderId="0" xfId="0" applyNumberFormat="1" applyFont="1" applyFill="1" applyBorder="1"/>
    <xf numFmtId="3" fontId="3" fillId="0" borderId="0" xfId="0" applyNumberFormat="1" applyFont="1" applyFill="1" applyBorder="1" applyAlignment="1">
      <alignment horizontal="right"/>
    </xf>
    <xf numFmtId="0" fontId="4" fillId="0" borderId="0" xfId="0" applyFont="1" applyFill="1" applyAlignment="1">
      <alignment horizontal="left"/>
    </xf>
    <xf numFmtId="0" fontId="19" fillId="0" borderId="3" xfId="0" applyFont="1" applyFill="1" applyBorder="1"/>
    <xf numFmtId="0" fontId="3" fillId="0" borderId="4"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Fill="1" applyBorder="1" applyAlignment="1">
      <alignment horizontal="center" vertical="top" wrapText="1"/>
    </xf>
    <xf numFmtId="0" fontId="3" fillId="0" borderId="0" xfId="0" applyFont="1" applyFill="1" applyBorder="1" applyAlignment="1">
      <alignment horizontal="center"/>
    </xf>
    <xf numFmtId="166" fontId="4" fillId="0" borderId="2" xfId="0" applyNumberFormat="1" applyFont="1" applyFill="1" applyBorder="1"/>
    <xf numFmtId="165" fontId="28" fillId="0" borderId="0" xfId="0" applyNumberFormat="1" applyFont="1" applyFill="1" applyAlignment="1">
      <alignment horizontal="left"/>
    </xf>
    <xf numFmtId="166" fontId="28" fillId="0" borderId="2" xfId="0" applyNumberFormat="1" applyFont="1" applyFill="1" applyBorder="1"/>
    <xf numFmtId="166" fontId="28" fillId="0" borderId="0" xfId="0" applyNumberFormat="1" applyFont="1" applyFill="1"/>
    <xf numFmtId="0" fontId="3" fillId="0" borderId="0" xfId="0" applyNumberFormat="1" applyFont="1" applyFill="1" applyAlignment="1">
      <alignment vertical="top" wrapText="1"/>
    </xf>
    <xf numFmtId="0" fontId="25" fillId="0" borderId="0" xfId="0" applyFont="1" applyFill="1" applyAlignment="1">
      <alignment vertical="center"/>
    </xf>
    <xf numFmtId="0" fontId="16" fillId="0" borderId="0" xfId="0" applyFont="1" applyFill="1" applyAlignment="1">
      <alignment vertical="center"/>
    </xf>
    <xf numFmtId="0" fontId="16" fillId="0" borderId="0" xfId="0" applyFont="1" applyFill="1" applyAlignment="1">
      <alignment horizontal="right"/>
    </xf>
    <xf numFmtId="0" fontId="16" fillId="0" borderId="2" xfId="0" applyFont="1" applyFill="1" applyBorder="1"/>
    <xf numFmtId="3" fontId="16" fillId="0" borderId="0" xfId="0" applyNumberFormat="1" applyFont="1" applyFill="1" applyBorder="1"/>
    <xf numFmtId="3" fontId="16" fillId="0" borderId="0" xfId="0" applyNumberFormat="1" applyFont="1" applyFill="1"/>
    <xf numFmtId="3" fontId="16" fillId="0" borderId="1" xfId="0" applyNumberFormat="1" applyFont="1" applyFill="1" applyBorder="1"/>
    <xf numFmtId="3" fontId="16" fillId="0" borderId="2" xfId="0" applyNumberFormat="1" applyFont="1" applyFill="1" applyBorder="1"/>
    <xf numFmtId="0" fontId="16" fillId="0" borderId="2" xfId="0" applyFont="1" applyFill="1" applyBorder="1" applyAlignment="1">
      <alignment horizontal="right"/>
    </xf>
    <xf numFmtId="0" fontId="42" fillId="0" borderId="0" xfId="0" applyFont="1" applyFill="1" applyBorder="1"/>
    <xf numFmtId="3" fontId="16" fillId="0" borderId="0" xfId="0" applyNumberFormat="1" applyFont="1" applyFill="1" applyBorder="1" applyAlignment="1">
      <alignment horizontal="right"/>
    </xf>
    <xf numFmtId="0" fontId="16" fillId="0" borderId="0" xfId="0" applyFont="1" applyFill="1" applyBorder="1" applyAlignment="1">
      <alignment horizontal="left" vertical="center" wrapText="1"/>
    </xf>
    <xf numFmtId="0" fontId="25" fillId="0" borderId="0" xfId="0" applyNumberFormat="1" applyFont="1" applyFill="1" applyAlignment="1">
      <alignment horizontal="left" vertical="center" wrapText="1"/>
    </xf>
    <xf numFmtId="0" fontId="16" fillId="0" borderId="0" xfId="0" applyNumberFormat="1" applyFont="1" applyFill="1"/>
    <xf numFmtId="164" fontId="4" fillId="0" borderId="0" xfId="0" applyNumberFormat="1" applyFont="1" applyFill="1" applyBorder="1"/>
    <xf numFmtId="0" fontId="3" fillId="0" borderId="0" xfId="0" applyFont="1" applyFill="1" applyBorder="1" applyAlignment="1">
      <alignment vertical="center"/>
    </xf>
    <xf numFmtId="0" fontId="19" fillId="0" borderId="3" xfId="0" applyFont="1" applyFill="1" applyBorder="1" applyAlignment="1">
      <alignment vertical="center"/>
    </xf>
    <xf numFmtId="0" fontId="3" fillId="0" borderId="3" xfId="0" applyFont="1" applyFill="1" applyBorder="1" applyAlignment="1">
      <alignment vertical="center"/>
    </xf>
    <xf numFmtId="0" fontId="4" fillId="0" borderId="0" xfId="0" applyFont="1" applyFill="1" applyBorder="1" applyAlignment="1">
      <alignment horizontal="centerContinuous" vertical="center"/>
    </xf>
    <xf numFmtId="0" fontId="4" fillId="0" borderId="7" xfId="0" applyFont="1" applyFill="1" applyBorder="1" applyAlignment="1">
      <alignment horizontal="center" vertical="center"/>
    </xf>
    <xf numFmtId="0" fontId="0" fillId="0" borderId="2" xfId="0" applyFill="1" applyBorder="1"/>
    <xf numFmtId="0" fontId="4" fillId="0" borderId="2" xfId="0" applyFont="1" applyFill="1" applyBorder="1" applyAlignment="1">
      <alignment horizontal="center" vertical="center"/>
    </xf>
    <xf numFmtId="0" fontId="4" fillId="0" borderId="7" xfId="0" applyFont="1" applyFill="1" applyBorder="1"/>
    <xf numFmtId="0" fontId="4" fillId="0" borderId="8" xfId="0" applyFont="1" applyFill="1" applyBorder="1"/>
    <xf numFmtId="3" fontId="3" fillId="0" borderId="2" xfId="0" applyNumberFormat="1" applyFont="1" applyFill="1" applyBorder="1" applyAlignment="1"/>
    <xf numFmtId="3" fontId="3" fillId="0" borderId="2" xfId="0" applyNumberFormat="1" applyFont="1" applyFill="1" applyBorder="1" applyAlignment="1">
      <alignment horizontal="right"/>
    </xf>
    <xf numFmtId="0" fontId="3" fillId="0" borderId="2" xfId="0" applyFont="1" applyFill="1" applyBorder="1"/>
    <xf numFmtId="3" fontId="3" fillId="0" borderId="0" xfId="0" applyNumberFormat="1" applyFont="1" applyFill="1" applyBorder="1" applyAlignment="1"/>
    <xf numFmtId="0" fontId="21" fillId="0" borderId="0" xfId="0" applyFont="1" applyFill="1" applyBorder="1" applyAlignment="1">
      <alignment vertical="center"/>
    </xf>
    <xf numFmtId="49" fontId="4" fillId="0" borderId="9" xfId="0" applyNumberFormat="1" applyFont="1" applyFill="1" applyBorder="1" applyAlignment="1">
      <alignment horizontal="right" vertical="center"/>
    </xf>
    <xf numFmtId="3" fontId="4" fillId="0" borderId="0" xfId="0" applyNumberFormat="1" applyFont="1" applyFill="1" applyBorder="1" applyAlignment="1">
      <alignment horizontal="right" vertical="center"/>
    </xf>
    <xf numFmtId="3" fontId="4" fillId="0" borderId="2" xfId="0" applyNumberFormat="1" applyFont="1" applyFill="1" applyBorder="1" applyAlignment="1">
      <alignment horizontal="right" vertical="center"/>
    </xf>
    <xf numFmtId="0" fontId="4" fillId="0" borderId="0" xfId="0" applyFont="1" applyFill="1" applyBorder="1" applyAlignment="1">
      <alignment vertical="center"/>
    </xf>
    <xf numFmtId="0" fontId="4" fillId="0" borderId="0" xfId="0" applyNumberFormat="1" applyFont="1" applyFill="1" applyBorder="1" applyAlignment="1">
      <alignment horizontal="left" vertical="center"/>
    </xf>
    <xf numFmtId="49" fontId="4" fillId="0" borderId="9" xfId="0" applyNumberFormat="1" applyFont="1" applyFill="1" applyBorder="1" applyAlignment="1">
      <alignment horizontal="right"/>
    </xf>
    <xf numFmtId="164" fontId="4" fillId="0" borderId="2" xfId="0" applyNumberFormat="1" applyFont="1" applyFill="1" applyBorder="1" applyAlignment="1">
      <alignment horizontal="right"/>
    </xf>
    <xf numFmtId="3" fontId="4" fillId="0" borderId="2" xfId="0" applyNumberFormat="1" applyFont="1" applyFill="1" applyBorder="1" applyAlignment="1"/>
    <xf numFmtId="0" fontId="4" fillId="0" borderId="2" xfId="0" applyFont="1" applyFill="1" applyBorder="1" applyAlignment="1">
      <alignment horizontal="centerContinuous" vertical="center"/>
    </xf>
    <xf numFmtId="3" fontId="4" fillId="0" borderId="9" xfId="0" applyNumberFormat="1" applyFont="1" applyFill="1" applyBorder="1" applyAlignment="1">
      <alignment horizontal="right" vertical="center"/>
    </xf>
    <xf numFmtId="0" fontId="19" fillId="0" borderId="0" xfId="0" applyFont="1" applyFill="1" applyBorder="1" applyAlignment="1">
      <alignment horizontal="left" vertical="center"/>
    </xf>
    <xf numFmtId="3" fontId="4" fillId="0" borderId="0" xfId="0" applyNumberFormat="1" applyFont="1" applyFill="1" applyBorder="1" applyAlignment="1">
      <alignment horizontal="centerContinuous" vertical="center"/>
    </xf>
    <xf numFmtId="0" fontId="4" fillId="0" borderId="0" xfId="0" applyFont="1" applyFill="1" applyBorder="1" applyAlignment="1">
      <alignment horizontal="left" vertical="center"/>
    </xf>
    <xf numFmtId="49" fontId="4" fillId="0" borderId="0" xfId="0" applyNumberFormat="1" applyFont="1" applyFill="1" applyBorder="1" applyAlignment="1">
      <alignment horizontal="centerContinuous" vertical="center"/>
    </xf>
    <xf numFmtId="49" fontId="4" fillId="0" borderId="0" xfId="0" applyNumberFormat="1" applyFont="1" applyFill="1" applyBorder="1" applyAlignment="1">
      <alignment horizontal="right" vertical="center"/>
    </xf>
    <xf numFmtId="0" fontId="3" fillId="0" borderId="0" xfId="0" applyFont="1" applyFill="1" applyAlignment="1">
      <alignment horizontal="left" vertical="center"/>
    </xf>
    <xf numFmtId="0" fontId="19" fillId="0" borderId="3" xfId="0" applyFont="1" applyFill="1" applyBorder="1" applyAlignment="1">
      <alignment horizontal="left" vertical="center"/>
    </xf>
    <xf numFmtId="0" fontId="4" fillId="0" borderId="3" xfId="0" applyFont="1" applyFill="1" applyBorder="1" applyAlignment="1">
      <alignment horizontal="left" vertical="center"/>
    </xf>
    <xf numFmtId="0" fontId="4" fillId="0" borderId="3" xfId="0" applyFont="1" applyFill="1" applyBorder="1" applyAlignment="1">
      <alignment vertical="center"/>
    </xf>
    <xf numFmtId="0" fontId="4" fillId="0" borderId="6" xfId="0" applyFont="1" applyFill="1" applyBorder="1" applyAlignment="1">
      <alignment horizontal="center" vertical="center"/>
    </xf>
    <xf numFmtId="0" fontId="19" fillId="0" borderId="10" xfId="0" applyFont="1" applyFill="1" applyBorder="1" applyAlignment="1">
      <alignment horizontal="center" vertical="top" wrapText="1"/>
    </xf>
    <xf numFmtId="0" fontId="4" fillId="0" borderId="11" xfId="0" applyFont="1" applyFill="1" applyBorder="1"/>
    <xf numFmtId="166" fontId="3" fillId="0" borderId="2" xfId="0" applyNumberFormat="1" applyFont="1" applyFill="1" applyBorder="1"/>
    <xf numFmtId="0" fontId="21" fillId="0" borderId="0" xfId="0" applyFont="1" applyFill="1"/>
    <xf numFmtId="164" fontId="4" fillId="0" borderId="2" xfId="0" applyNumberFormat="1" applyFont="1" applyFill="1" applyBorder="1"/>
    <xf numFmtId="0" fontId="4" fillId="0" borderId="1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8" xfId="0" applyFont="1" applyFill="1" applyBorder="1"/>
    <xf numFmtId="165" fontId="3" fillId="0" borderId="0" xfId="0" applyNumberFormat="1" applyFont="1" applyFill="1" applyAlignment="1">
      <alignment horizontal="center"/>
    </xf>
    <xf numFmtId="164" fontId="3" fillId="0" borderId="0" xfId="0" applyNumberFormat="1" applyFont="1" applyFill="1"/>
    <xf numFmtId="0" fontId="4" fillId="0" borderId="0" xfId="0" applyFont="1" applyFill="1" applyAlignment="1">
      <alignment horizontal="right"/>
    </xf>
    <xf numFmtId="49" fontId="15" fillId="0" borderId="0" xfId="0" applyNumberFormat="1" applyFont="1" applyFill="1" applyAlignment="1">
      <alignment horizontal="right" vertical="center"/>
    </xf>
    <xf numFmtId="165" fontId="16" fillId="0" borderId="9" xfId="0" applyNumberFormat="1" applyFont="1" applyFill="1" applyBorder="1" applyAlignment="1">
      <alignment horizontal="left"/>
    </xf>
    <xf numFmtId="0" fontId="19" fillId="0" borderId="0" xfId="0" applyFont="1" applyFill="1" applyBorder="1" applyAlignment="1">
      <alignment horizontal="left"/>
    </xf>
    <xf numFmtId="0" fontId="4" fillId="0" borderId="0" xfId="0" applyFont="1" applyFill="1" applyBorder="1" applyAlignment="1">
      <alignment horizontal="left"/>
    </xf>
    <xf numFmtId="0" fontId="19" fillId="0" borderId="0" xfId="0" applyNumberFormat="1" applyFont="1" applyFill="1" applyAlignment="1">
      <alignment horizontal="left"/>
    </xf>
    <xf numFmtId="0" fontId="4" fillId="0" borderId="0" xfId="0" applyFont="1" applyFill="1" applyAlignment="1">
      <alignment horizontal="left" vertical="center"/>
    </xf>
    <xf numFmtId="0" fontId="1" fillId="0" borderId="0" xfId="0" applyFont="1" applyFill="1" applyAlignment="1">
      <alignment horizontal="left" vertical="center"/>
    </xf>
    <xf numFmtId="0" fontId="4" fillId="0" borderId="0" xfId="0" applyFont="1" applyFill="1" applyAlignment="1"/>
    <xf numFmtId="0" fontId="3" fillId="0" borderId="0" xfId="0" applyNumberFormat="1" applyFont="1" applyFill="1" applyBorder="1" applyAlignment="1">
      <alignment horizontal="left"/>
    </xf>
    <xf numFmtId="0" fontId="19" fillId="0" borderId="0" xfId="0" applyNumberFormat="1" applyFont="1" applyFill="1" applyBorder="1" applyAlignment="1">
      <alignment horizontal="left"/>
    </xf>
    <xf numFmtId="0" fontId="3" fillId="0" borderId="3" xfId="0" applyNumberFormat="1" applyFont="1" applyFill="1" applyBorder="1" applyAlignment="1">
      <alignment horizontal="left"/>
    </xf>
    <xf numFmtId="3" fontId="4" fillId="0" borderId="3" xfId="0" applyNumberFormat="1" applyFont="1" applyFill="1" applyBorder="1"/>
    <xf numFmtId="0" fontId="28" fillId="0" borderId="0" xfId="0" applyFont="1" applyFill="1" applyBorder="1"/>
    <xf numFmtId="164" fontId="3" fillId="0" borderId="2" xfId="0" applyNumberFormat="1" applyFont="1" applyFill="1" applyBorder="1"/>
    <xf numFmtId="3" fontId="28" fillId="0" borderId="0" xfId="0" applyNumberFormat="1" applyFont="1" applyFill="1" applyBorder="1" applyAlignment="1">
      <alignment horizontal="right"/>
    </xf>
    <xf numFmtId="0" fontId="15" fillId="0" borderId="0" xfId="0" applyFont="1" applyFill="1" applyBorder="1"/>
    <xf numFmtId="0" fontId="35" fillId="0" borderId="0" xfId="0" applyFont="1" applyFill="1"/>
    <xf numFmtId="0" fontId="16" fillId="0" borderId="3" xfId="0" applyFont="1" applyFill="1" applyBorder="1" applyAlignment="1">
      <alignment horizontal="left"/>
    </xf>
    <xf numFmtId="49" fontId="16" fillId="0" borderId="9" xfId="0" applyNumberFormat="1" applyFont="1" applyFill="1" applyBorder="1" applyAlignment="1">
      <alignment horizontal="right"/>
    </xf>
    <xf numFmtId="49" fontId="16" fillId="0" borderId="2" xfId="0" applyNumberFormat="1" applyFont="1" applyFill="1" applyBorder="1" applyAlignment="1">
      <alignment horizontal="right"/>
    </xf>
    <xf numFmtId="3" fontId="38" fillId="0" borderId="1" xfId="0" applyNumberFormat="1" applyFont="1" applyFill="1" applyBorder="1"/>
    <xf numFmtId="3" fontId="38" fillId="0" borderId="2" xfId="0" applyNumberFormat="1" applyFont="1" applyFill="1" applyBorder="1"/>
    <xf numFmtId="164" fontId="16" fillId="0" borderId="0" xfId="0" applyNumberFormat="1" applyFont="1" applyFill="1"/>
    <xf numFmtId="0" fontId="39" fillId="0" borderId="0" xfId="0" applyNumberFormat="1" applyFont="1" applyFill="1" applyAlignment="1">
      <alignment horizontal="left" vertical="center"/>
    </xf>
    <xf numFmtId="3" fontId="15" fillId="0" borderId="1" xfId="0" applyNumberFormat="1" applyFont="1" applyFill="1" applyBorder="1"/>
    <xf numFmtId="3" fontId="15" fillId="0" borderId="2" xfId="0" applyNumberFormat="1" applyFont="1" applyFill="1" applyBorder="1" applyAlignment="1">
      <alignment horizontal="right"/>
    </xf>
    <xf numFmtId="3" fontId="40" fillId="0" borderId="1" xfId="0" applyNumberFormat="1" applyFont="1" applyFill="1" applyBorder="1"/>
    <xf numFmtId="3" fontId="40" fillId="0" borderId="2" xfId="0" applyNumberFormat="1" applyFont="1" applyFill="1" applyBorder="1"/>
    <xf numFmtId="0" fontId="16" fillId="0" borderId="5" xfId="0" applyFont="1" applyFill="1" applyBorder="1" applyAlignment="1">
      <alignment horizontal="center" vertical="center"/>
    </xf>
    <xf numFmtId="3" fontId="16" fillId="0" borderId="11" xfId="0" applyNumberFormat="1" applyFont="1" applyFill="1" applyBorder="1" applyAlignment="1">
      <alignment horizontal="right"/>
    </xf>
    <xf numFmtId="3" fontId="16" fillId="0" borderId="6" xfId="0" applyNumberFormat="1" applyFont="1" applyFill="1" applyBorder="1" applyAlignment="1">
      <alignment horizontal="right"/>
    </xf>
    <xf numFmtId="0" fontId="15" fillId="0" borderId="0" xfId="0" applyFont="1" applyFill="1" applyAlignment="1">
      <alignment vertical="center"/>
    </xf>
    <xf numFmtId="0" fontId="15" fillId="0" borderId="0" xfId="0" applyFont="1" applyFill="1" applyBorder="1" applyAlignment="1">
      <alignment vertical="center"/>
    </xf>
    <xf numFmtId="3" fontId="16" fillId="0" borderId="2" xfId="0" applyNumberFormat="1" applyFont="1" applyFill="1" applyBorder="1" applyAlignment="1">
      <alignment vertical="center"/>
    </xf>
    <xf numFmtId="3" fontId="25" fillId="0" borderId="2" xfId="0" applyNumberFormat="1" applyFont="1" applyFill="1" applyBorder="1" applyAlignment="1">
      <alignment vertical="center"/>
    </xf>
    <xf numFmtId="3" fontId="16" fillId="0" borderId="0" xfId="0" applyNumberFormat="1" applyFont="1" applyFill="1" applyBorder="1" applyAlignment="1">
      <alignment vertical="center"/>
    </xf>
    <xf numFmtId="3" fontId="40" fillId="0" borderId="1" xfId="0" applyNumberFormat="1" applyFont="1" applyFill="1" applyBorder="1" applyAlignment="1">
      <alignment horizontal="right" vertical="center"/>
    </xf>
    <xf numFmtId="164" fontId="25" fillId="0" borderId="2" xfId="0" applyNumberFormat="1" applyFont="1" applyFill="1" applyBorder="1" applyAlignment="1">
      <alignment vertical="center"/>
    </xf>
    <xf numFmtId="164" fontId="16" fillId="0" borderId="0" xfId="0" applyNumberFormat="1" applyFont="1" applyFill="1" applyBorder="1" applyAlignment="1">
      <alignment vertical="center"/>
    </xf>
    <xf numFmtId="0" fontId="16" fillId="0" borderId="0" xfId="0" applyFont="1" applyFill="1" applyBorder="1" applyAlignment="1">
      <alignment vertical="center"/>
    </xf>
    <xf numFmtId="0" fontId="15" fillId="0" borderId="3" xfId="0" applyFont="1" applyFill="1" applyBorder="1" applyAlignment="1">
      <alignment vertical="center"/>
    </xf>
    <xf numFmtId="0" fontId="25" fillId="0" borderId="3" xfId="0" applyFont="1" applyFill="1" applyBorder="1" applyAlignment="1">
      <alignment vertical="center"/>
    </xf>
    <xf numFmtId="0" fontId="39" fillId="0" borderId="3" xfId="0" applyFont="1" applyFill="1" applyBorder="1" applyAlignment="1">
      <alignment vertical="center"/>
    </xf>
    <xf numFmtId="0" fontId="39" fillId="0" borderId="0" xfId="0" applyFont="1" applyFill="1" applyAlignment="1">
      <alignment vertical="center"/>
    </xf>
    <xf numFmtId="0" fontId="16" fillId="0" borderId="2" xfId="0" applyFont="1" applyFill="1" applyBorder="1" applyAlignment="1">
      <alignment horizontal="centerContinuous" vertical="center"/>
    </xf>
    <xf numFmtId="0" fontId="16" fillId="0" borderId="9" xfId="0" applyFont="1" applyFill="1" applyBorder="1" applyAlignment="1">
      <alignment horizontal="centerContinuous" vertical="center"/>
    </xf>
    <xf numFmtId="0" fontId="25" fillId="0" borderId="2" xfId="0" applyFont="1" applyFill="1" applyBorder="1" applyAlignment="1">
      <alignment horizontal="centerContinuous" vertical="center"/>
    </xf>
    <xf numFmtId="0" fontId="25" fillId="0" borderId="9" xfId="0" applyFont="1" applyFill="1" applyBorder="1" applyAlignment="1">
      <alignment horizontal="centerContinuous" vertical="center"/>
    </xf>
    <xf numFmtId="0" fontId="25" fillId="0" borderId="0" xfId="0" applyFont="1" applyFill="1" applyAlignment="1">
      <alignment horizontal="center"/>
    </xf>
    <xf numFmtId="0" fontId="16" fillId="0" borderId="9" xfId="0" applyFont="1" applyFill="1" applyBorder="1"/>
    <xf numFmtId="0" fontId="16" fillId="0" borderId="3" xfId="0" applyFont="1" applyFill="1" applyBorder="1" applyAlignment="1">
      <alignment vertical="center"/>
    </xf>
    <xf numFmtId="0" fontId="16" fillId="0" borderId="12" xfId="0" applyFont="1" applyFill="1" applyBorder="1"/>
    <xf numFmtId="3" fontId="16" fillId="0" borderId="1" xfId="0" applyNumberFormat="1" applyFont="1" applyFill="1" applyBorder="1" applyAlignment="1">
      <alignment horizontal="right" vertical="center"/>
    </xf>
    <xf numFmtId="3" fontId="16" fillId="0" borderId="2" xfId="0" applyNumberFormat="1" applyFont="1" applyFill="1" applyBorder="1" applyAlignment="1">
      <alignment horizontal="right" vertical="center"/>
    </xf>
    <xf numFmtId="49" fontId="39" fillId="0" borderId="0" xfId="0" applyNumberFormat="1" applyFont="1" applyFill="1" applyAlignment="1">
      <alignment horizontal="left" vertical="center"/>
    </xf>
    <xf numFmtId="3" fontId="29" fillId="0" borderId="1" xfId="0" applyNumberFormat="1" applyFont="1" applyFill="1" applyBorder="1" applyAlignment="1">
      <alignment horizontal="right" vertical="center"/>
    </xf>
    <xf numFmtId="3" fontId="29" fillId="0" borderId="2" xfId="0" applyNumberFormat="1" applyFont="1" applyFill="1" applyBorder="1" applyAlignment="1">
      <alignment horizontal="right" vertical="center"/>
    </xf>
    <xf numFmtId="49" fontId="16" fillId="0" borderId="0" xfId="0" applyNumberFormat="1" applyFont="1" applyFill="1" applyAlignment="1">
      <alignment vertical="center"/>
    </xf>
    <xf numFmtId="3" fontId="15" fillId="0" borderId="1" xfId="0" applyNumberFormat="1" applyFont="1" applyFill="1" applyBorder="1" applyAlignment="1">
      <alignment horizontal="right" vertical="center"/>
    </xf>
    <xf numFmtId="3" fontId="15" fillId="0" borderId="2" xfId="0" applyNumberFormat="1" applyFont="1" applyFill="1" applyBorder="1" applyAlignment="1">
      <alignment horizontal="right" vertical="center"/>
    </xf>
    <xf numFmtId="49" fontId="15" fillId="0" borderId="0" xfId="0" applyNumberFormat="1" applyFont="1" applyFill="1" applyAlignment="1">
      <alignment vertical="center"/>
    </xf>
    <xf numFmtId="49" fontId="16" fillId="0" borderId="0" xfId="0" applyNumberFormat="1" applyFont="1" applyFill="1" applyBorder="1" applyAlignment="1">
      <alignment horizontal="right" vertical="center"/>
    </xf>
    <xf numFmtId="0" fontId="15" fillId="0" borderId="0" xfId="0" applyFont="1" applyFill="1" applyAlignment="1">
      <alignment horizontal="right" vertical="center"/>
    </xf>
    <xf numFmtId="0" fontId="25" fillId="0" borderId="0" xfId="0" applyFont="1" applyFill="1" applyAlignment="1">
      <alignment horizontal="left" vertical="center"/>
    </xf>
    <xf numFmtId="0" fontId="16" fillId="0" borderId="0" xfId="0" applyFont="1" applyFill="1" applyAlignment="1">
      <alignment horizontal="right" vertical="center"/>
    </xf>
    <xf numFmtId="0" fontId="42" fillId="0" borderId="0" xfId="0" applyFont="1" applyFill="1" applyBorder="1" applyAlignment="1">
      <alignment vertical="center"/>
    </xf>
    <xf numFmtId="0" fontId="42" fillId="0" borderId="0" xfId="0" applyFont="1" applyFill="1" applyAlignment="1">
      <alignment vertical="center"/>
    </xf>
    <xf numFmtId="0" fontId="25" fillId="0" borderId="0" xfId="0" applyFont="1" applyFill="1" applyBorder="1" applyAlignment="1">
      <alignment vertical="center"/>
    </xf>
    <xf numFmtId="3" fontId="38" fillId="0" borderId="1" xfId="0" applyNumberFormat="1" applyFont="1" applyFill="1" applyBorder="1" applyAlignment="1">
      <alignment horizontal="right" vertical="center"/>
    </xf>
    <xf numFmtId="3" fontId="38" fillId="0" borderId="2" xfId="0" applyNumberFormat="1" applyFont="1" applyFill="1" applyBorder="1" applyAlignment="1">
      <alignment horizontal="right" vertical="center"/>
    </xf>
    <xf numFmtId="0" fontId="16" fillId="0" borderId="9" xfId="0" applyFont="1" applyFill="1" applyBorder="1" applyAlignment="1">
      <alignment vertical="center"/>
    </xf>
    <xf numFmtId="0" fontId="16" fillId="0" borderId="0" xfId="0" applyFont="1" applyFill="1" applyAlignment="1">
      <alignment horizontal="left" vertical="center"/>
    </xf>
    <xf numFmtId="165" fontId="15" fillId="0" borderId="0" xfId="0" applyNumberFormat="1" applyFont="1" applyFill="1"/>
    <xf numFmtId="3" fontId="38" fillId="0" borderId="11" xfId="0" applyNumberFormat="1" applyFont="1" applyFill="1" applyBorder="1" applyAlignment="1">
      <alignment horizontal="right"/>
    </xf>
    <xf numFmtId="0" fontId="15" fillId="0" borderId="8" xfId="0" applyFont="1" applyFill="1" applyBorder="1"/>
    <xf numFmtId="3" fontId="38" fillId="0" borderId="6" xfId="0" applyNumberFormat="1" applyFont="1" applyFill="1" applyBorder="1" applyAlignment="1">
      <alignment horizontal="right"/>
    </xf>
    <xf numFmtId="0" fontId="39" fillId="0" borderId="0" xfId="0" applyNumberFormat="1" applyFont="1" applyFill="1"/>
    <xf numFmtId="3" fontId="38" fillId="0" borderId="1" xfId="0" applyNumberFormat="1" applyFont="1" applyFill="1" applyBorder="1" applyAlignment="1">
      <alignment horizontal="right"/>
    </xf>
    <xf numFmtId="3" fontId="38" fillId="0" borderId="2" xfId="0" applyNumberFormat="1" applyFont="1" applyFill="1" applyBorder="1" applyAlignment="1">
      <alignment horizontal="right"/>
    </xf>
    <xf numFmtId="165" fontId="16" fillId="0" borderId="0" xfId="0" applyNumberFormat="1" applyFont="1" applyFill="1"/>
    <xf numFmtId="3" fontId="40" fillId="0" borderId="1" xfId="0" applyNumberFormat="1" applyFont="1" applyFill="1" applyBorder="1" applyAlignment="1">
      <alignment horizontal="right"/>
    </xf>
    <xf numFmtId="3" fontId="40" fillId="0" borderId="2" xfId="0" applyNumberFormat="1" applyFont="1" applyFill="1" applyBorder="1" applyAlignment="1">
      <alignment horizontal="right"/>
    </xf>
    <xf numFmtId="3" fontId="40" fillId="0" borderId="0" xfId="0" applyNumberFormat="1" applyFont="1" applyFill="1" applyBorder="1" applyAlignment="1">
      <alignment horizontal="right"/>
    </xf>
    <xf numFmtId="166" fontId="40" fillId="0" borderId="0" xfId="0" applyNumberFormat="1" applyFont="1" applyFill="1" applyBorder="1" applyAlignment="1">
      <alignment horizontal="right"/>
    </xf>
    <xf numFmtId="49" fontId="15" fillId="0" borderId="0" xfId="0" applyNumberFormat="1" applyFont="1" applyFill="1" applyBorder="1" applyAlignment="1">
      <alignment horizontal="right" vertical="center"/>
    </xf>
    <xf numFmtId="49" fontId="15" fillId="0" borderId="3" xfId="0" applyNumberFormat="1" applyFont="1" applyFill="1" applyBorder="1" applyAlignment="1">
      <alignment horizontal="right" vertical="center"/>
    </xf>
    <xf numFmtId="0" fontId="16" fillId="0" borderId="2" xfId="0" applyFont="1" applyFill="1" applyBorder="1" applyAlignment="1">
      <alignment horizontal="center"/>
    </xf>
    <xf numFmtId="0" fontId="16" fillId="0" borderId="0" xfId="0" applyFont="1" applyFill="1" applyAlignment="1">
      <alignment horizontal="center"/>
    </xf>
    <xf numFmtId="0" fontId="25" fillId="0" borderId="0" xfId="0" applyFont="1" applyFill="1" applyBorder="1" applyAlignment="1">
      <alignment horizontal="center" vertical="top"/>
    </xf>
    <xf numFmtId="0" fontId="31" fillId="0" borderId="0" xfId="0" applyFont="1" applyFill="1" applyAlignment="1"/>
    <xf numFmtId="0" fontId="39" fillId="0" borderId="0" xfId="0" applyFont="1" applyFill="1"/>
    <xf numFmtId="0" fontId="31" fillId="0" borderId="0" xfId="0" applyFont="1" applyFill="1"/>
    <xf numFmtId="3" fontId="44" fillId="0" borderId="1" xfId="0" applyNumberFormat="1" applyFont="1" applyFill="1" applyBorder="1" applyAlignment="1">
      <alignment horizontal="right"/>
    </xf>
    <xf numFmtId="3" fontId="44" fillId="0" borderId="2" xfId="0" applyNumberFormat="1" applyFont="1" applyFill="1" applyBorder="1" applyAlignment="1">
      <alignment horizontal="right"/>
    </xf>
    <xf numFmtId="3" fontId="16" fillId="0" borderId="0" xfId="0" applyNumberFormat="1" applyFont="1" applyFill="1" applyBorder="1" applyAlignment="1">
      <alignment horizontal="right" vertical="center"/>
    </xf>
    <xf numFmtId="0" fontId="16" fillId="0" borderId="3" xfId="0" applyFont="1" applyFill="1" applyBorder="1" applyAlignment="1">
      <alignment horizontal="left" vertical="center" wrapText="1"/>
    </xf>
    <xf numFmtId="0" fontId="16" fillId="0" borderId="10" xfId="0" applyFont="1" applyFill="1" applyBorder="1" applyAlignment="1">
      <alignment horizontal="center" vertical="top" wrapText="1"/>
    </xf>
    <xf numFmtId="0" fontId="16" fillId="0" borderId="3" xfId="0" applyFont="1" applyFill="1" applyBorder="1" applyAlignment="1">
      <alignment horizontal="center" vertical="top" wrapText="1"/>
    </xf>
    <xf numFmtId="165" fontId="16" fillId="0" borderId="2" xfId="10" applyNumberFormat="1" applyFont="1" applyFill="1" applyBorder="1" applyAlignment="1">
      <alignment horizontal="center" vertical="center"/>
    </xf>
    <xf numFmtId="3" fontId="40" fillId="0" borderId="9" xfId="0" applyNumberFormat="1" applyFont="1" applyFill="1" applyBorder="1" applyAlignment="1">
      <alignment horizontal="right"/>
    </xf>
    <xf numFmtId="165" fontId="16" fillId="0" borderId="0" xfId="10" applyNumberFormat="1" applyFont="1" applyFill="1" applyBorder="1" applyAlignment="1">
      <alignment horizontal="center" vertical="center"/>
    </xf>
    <xf numFmtId="0" fontId="32" fillId="0" borderId="0" xfId="0" applyFont="1" applyFill="1" applyBorder="1"/>
    <xf numFmtId="0" fontId="29" fillId="0" borderId="2" xfId="0" applyFont="1" applyFill="1" applyBorder="1"/>
    <xf numFmtId="0" fontId="29" fillId="0" borderId="0" xfId="0" applyFont="1" applyFill="1" applyBorder="1"/>
    <xf numFmtId="0" fontId="29" fillId="0" borderId="0" xfId="0" applyFont="1" applyFill="1"/>
    <xf numFmtId="0" fontId="15" fillId="0" borderId="2" xfId="0" applyFont="1" applyFill="1" applyBorder="1"/>
    <xf numFmtId="0" fontId="45" fillId="0" borderId="0" xfId="0" applyFont="1" applyFill="1"/>
    <xf numFmtId="0" fontId="46" fillId="0" borderId="0" xfId="0" applyFont="1" applyFill="1"/>
    <xf numFmtId="0" fontId="25" fillId="0" borderId="0" xfId="0" applyFont="1" applyFill="1" applyBorder="1"/>
    <xf numFmtId="0" fontId="39" fillId="0" borderId="0" xfId="0" applyFont="1" applyFill="1" applyBorder="1"/>
    <xf numFmtId="0" fontId="39" fillId="0" borderId="3" xfId="0" applyFont="1" applyFill="1" applyBorder="1"/>
    <xf numFmtId="49" fontId="16" fillId="0" borderId="0" xfId="0" applyNumberFormat="1" applyFont="1" applyFill="1" applyBorder="1" applyAlignment="1">
      <alignment horizontal="left"/>
    </xf>
    <xf numFmtId="3" fontId="29" fillId="0" borderId="0" xfId="0" applyNumberFormat="1" applyFont="1" applyFill="1"/>
    <xf numFmtId="3" fontId="15" fillId="0" borderId="0" xfId="0" applyNumberFormat="1" applyFont="1" applyFill="1"/>
    <xf numFmtId="0" fontId="15" fillId="0" borderId="2" xfId="0" applyFont="1" applyFill="1" applyBorder="1" applyAlignment="1">
      <alignment horizontal="right"/>
    </xf>
    <xf numFmtId="0" fontId="15" fillId="0" borderId="0" xfId="0" applyFont="1" applyFill="1" applyAlignment="1">
      <alignment horizontal="left"/>
    </xf>
    <xf numFmtId="2" fontId="16" fillId="0" borderId="0" xfId="0" applyNumberFormat="1" applyFont="1" applyFill="1"/>
    <xf numFmtId="2" fontId="25" fillId="0" borderId="0" xfId="0" applyNumberFormat="1" applyFont="1" applyFill="1"/>
    <xf numFmtId="2" fontId="15" fillId="0" borderId="0" xfId="0" applyNumberFormat="1" applyFont="1" applyFill="1"/>
    <xf numFmtId="2" fontId="16" fillId="0" borderId="0" xfId="0" applyNumberFormat="1" applyFont="1" applyFill="1" applyBorder="1"/>
    <xf numFmtId="2" fontId="25" fillId="0" borderId="0" xfId="0" applyNumberFormat="1" applyFont="1" applyFill="1" applyBorder="1"/>
    <xf numFmtId="2" fontId="16" fillId="0" borderId="3" xfId="0" applyNumberFormat="1" applyFont="1" applyFill="1" applyBorder="1"/>
    <xf numFmtId="1" fontId="16" fillId="0" borderId="7" xfId="0" applyNumberFormat="1" applyFont="1" applyFill="1" applyBorder="1" applyAlignment="1">
      <alignment horizontal="center" vertical="center"/>
    </xf>
    <xf numFmtId="2" fontId="16" fillId="0" borderId="1" xfId="0" applyNumberFormat="1" applyFont="1" applyFill="1" applyBorder="1" applyAlignment="1">
      <alignment horizontal="center"/>
    </xf>
    <xf numFmtId="2" fontId="16" fillId="0" borderId="9" xfId="0" applyNumberFormat="1" applyFont="1" applyFill="1" applyBorder="1" applyAlignment="1">
      <alignment horizontal="center"/>
    </xf>
    <xf numFmtId="3" fontId="15" fillId="0" borderId="2" xfId="0" applyNumberFormat="1" applyFont="1" applyFill="1" applyBorder="1"/>
    <xf numFmtId="2" fontId="39" fillId="0" borderId="2" xfId="0" applyNumberFormat="1" applyFont="1" applyFill="1" applyBorder="1"/>
    <xf numFmtId="2" fontId="25" fillId="0" borderId="2" xfId="0" applyNumberFormat="1" applyFont="1" applyFill="1" applyBorder="1"/>
    <xf numFmtId="165" fontId="16" fillId="0" borderId="0" xfId="0" applyNumberFormat="1" applyFont="1" applyFill="1" applyAlignment="1">
      <alignment horizontal="center"/>
    </xf>
    <xf numFmtId="2" fontId="16" fillId="0" borderId="2" xfId="0" applyNumberFormat="1" applyFont="1" applyFill="1" applyBorder="1"/>
    <xf numFmtId="165" fontId="16" fillId="0" borderId="0" xfId="0" applyNumberFormat="1" applyFont="1" applyFill="1" applyBorder="1" applyAlignment="1">
      <alignment horizontal="center"/>
    </xf>
    <xf numFmtId="1" fontId="16" fillId="0" borderId="0" xfId="0" applyNumberFormat="1" applyFont="1" applyFill="1" applyBorder="1"/>
    <xf numFmtId="164" fontId="15" fillId="0" borderId="1" xfId="0" applyNumberFormat="1" applyFont="1" applyFill="1" applyBorder="1"/>
    <xf numFmtId="164" fontId="15" fillId="0" borderId="2" xfId="0" applyNumberFormat="1" applyFont="1" applyFill="1" applyBorder="1"/>
    <xf numFmtId="164" fontId="16" fillId="0" borderId="1" xfId="0" applyNumberFormat="1" applyFont="1" applyFill="1" applyBorder="1"/>
    <xf numFmtId="164" fontId="16" fillId="0" borderId="2" xfId="0" applyNumberFormat="1" applyFont="1" applyFill="1" applyBorder="1"/>
    <xf numFmtId="166" fontId="16" fillId="0" borderId="1" xfId="0" applyNumberFormat="1" applyFont="1" applyFill="1" applyBorder="1"/>
    <xf numFmtId="164" fontId="16" fillId="0" borderId="0" xfId="0" applyNumberFormat="1" applyFont="1" applyFill="1" applyBorder="1"/>
    <xf numFmtId="166" fontId="16" fillId="0" borderId="0" xfId="0" applyNumberFormat="1" applyFont="1" applyFill="1" applyBorder="1"/>
    <xf numFmtId="164" fontId="29" fillId="0" borderId="0" xfId="0" applyNumberFormat="1" applyFont="1" applyFill="1" applyBorder="1"/>
    <xf numFmtId="0" fontId="15" fillId="0" borderId="0" xfId="0" applyFont="1" applyFill="1" applyBorder="1" applyAlignment="1"/>
    <xf numFmtId="0" fontId="25" fillId="0" borderId="3" xfId="0" applyFont="1" applyFill="1" applyBorder="1" applyAlignment="1">
      <alignment horizontal="left"/>
    </xf>
    <xf numFmtId="2" fontId="16" fillId="0" borderId="8" xfId="0" applyNumberFormat="1" applyFont="1" applyFill="1" applyBorder="1"/>
    <xf numFmtId="0" fontId="16" fillId="0" borderId="0" xfId="0" applyNumberFormat="1" applyFont="1" applyFill="1" applyAlignment="1">
      <alignment horizontal="left"/>
    </xf>
    <xf numFmtId="0" fontId="25" fillId="0" borderId="2" xfId="0" applyFont="1" applyFill="1" applyBorder="1"/>
    <xf numFmtId="0" fontId="16" fillId="0" borderId="0" xfId="0" applyNumberFormat="1" applyFont="1" applyFill="1" applyAlignment="1">
      <alignment horizontal="center"/>
    </xf>
    <xf numFmtId="0" fontId="30" fillId="0" borderId="0" xfId="0" applyNumberFormat="1" applyFont="1" applyFill="1" applyAlignment="1">
      <alignment horizontal="left"/>
    </xf>
    <xf numFmtId="166" fontId="16" fillId="0" borderId="2" xfId="0" applyNumberFormat="1" applyFont="1" applyFill="1" applyBorder="1" applyAlignment="1">
      <alignment horizontal="right"/>
    </xf>
    <xf numFmtId="0" fontId="16" fillId="0" borderId="2" xfId="0" applyFont="1" applyFill="1" applyBorder="1" applyAlignment="1">
      <alignment vertical="center"/>
    </xf>
    <xf numFmtId="0" fontId="42" fillId="0" borderId="1" xfId="0" applyFont="1" applyFill="1" applyBorder="1" applyAlignment="1">
      <alignment vertical="center"/>
    </xf>
    <xf numFmtId="0" fontId="25" fillId="0" borderId="1" xfId="0" applyFont="1" applyFill="1" applyBorder="1" applyAlignment="1">
      <alignment horizontal="center" vertical="center"/>
    </xf>
    <xf numFmtId="49" fontId="39" fillId="0" borderId="0" xfId="0" applyNumberFormat="1" applyFont="1" applyFill="1" applyAlignment="1">
      <alignment vertical="center"/>
    </xf>
    <xf numFmtId="49" fontId="16" fillId="0" borderId="0" xfId="0" applyNumberFormat="1" applyFont="1" applyFill="1" applyBorder="1" applyAlignment="1">
      <alignment vertical="center"/>
    </xf>
    <xf numFmtId="0" fontId="47" fillId="0" borderId="11" xfId="0" applyFont="1" applyFill="1" applyBorder="1" applyAlignment="1">
      <alignment vertical="center"/>
    </xf>
    <xf numFmtId="0" fontId="47" fillId="0" borderId="6" xfId="0" applyFont="1" applyFill="1" applyBorder="1" applyAlignment="1">
      <alignment vertical="center"/>
    </xf>
    <xf numFmtId="0" fontId="16" fillId="0" borderId="6" xfId="0" applyFont="1" applyFill="1" applyBorder="1" applyAlignment="1">
      <alignment vertical="center"/>
    </xf>
    <xf numFmtId="0" fontId="47" fillId="0" borderId="1" xfId="0" applyFont="1" applyFill="1" applyBorder="1" applyAlignment="1">
      <alignment vertical="center"/>
    </xf>
    <xf numFmtId="0" fontId="47" fillId="0" borderId="2" xfId="0" applyFont="1" applyFill="1" applyBorder="1" applyAlignment="1">
      <alignment vertical="center"/>
    </xf>
    <xf numFmtId="0" fontId="16" fillId="0" borderId="1" xfId="0" applyFont="1" applyFill="1" applyBorder="1" applyAlignment="1">
      <alignment horizontal="centerContinuous" vertical="center"/>
    </xf>
    <xf numFmtId="0" fontId="16" fillId="0" borderId="13" xfId="0" applyFont="1" applyFill="1" applyBorder="1" applyAlignment="1">
      <alignment vertical="center"/>
    </xf>
    <xf numFmtId="3" fontId="40" fillId="0" borderId="1" xfId="0" applyNumberFormat="1" applyFont="1" applyFill="1" applyBorder="1" applyAlignment="1">
      <alignment vertical="center"/>
    </xf>
    <xf numFmtId="0" fontId="29" fillId="0" borderId="0" xfId="0" applyFont="1" applyFill="1" applyAlignment="1">
      <alignment vertical="center"/>
    </xf>
    <xf numFmtId="3" fontId="38" fillId="0" borderId="1" xfId="0" applyNumberFormat="1" applyFont="1" applyFill="1" applyBorder="1" applyAlignment="1">
      <alignment vertical="center"/>
    </xf>
    <xf numFmtId="3" fontId="15" fillId="0" borderId="0" xfId="0" applyNumberFormat="1" applyFont="1" applyFill="1" applyBorder="1"/>
    <xf numFmtId="0" fontId="25" fillId="0" borderId="3" xfId="0" applyFont="1" applyFill="1" applyBorder="1"/>
    <xf numFmtId="0" fontId="16" fillId="0" borderId="11" xfId="0" applyFont="1" applyFill="1" applyBorder="1" applyAlignment="1">
      <alignment horizontal="center"/>
    </xf>
    <xf numFmtId="0" fontId="16" fillId="0" borderId="11" xfId="0" applyFont="1" applyFill="1" applyBorder="1"/>
    <xf numFmtId="0" fontId="16" fillId="0" borderId="1" xfId="0" applyFont="1" applyFill="1" applyBorder="1" applyAlignment="1">
      <alignment horizontal="center"/>
    </xf>
    <xf numFmtId="0" fontId="25" fillId="0" borderId="1" xfId="0" applyFont="1" applyFill="1" applyBorder="1" applyAlignment="1">
      <alignment horizontal="center"/>
    </xf>
    <xf numFmtId="3" fontId="29" fillId="0" borderId="1" xfId="0" applyNumberFormat="1" applyFont="1" applyFill="1" applyBorder="1"/>
    <xf numFmtId="3" fontId="29" fillId="0" borderId="2" xfId="0" applyNumberFormat="1" applyFont="1" applyFill="1" applyBorder="1"/>
    <xf numFmtId="3" fontId="32" fillId="0" borderId="1" xfId="0" applyNumberFormat="1" applyFont="1" applyFill="1" applyBorder="1"/>
    <xf numFmtId="3" fontId="32" fillId="0" borderId="2" xfId="0" applyNumberFormat="1" applyFont="1" applyFill="1" applyBorder="1"/>
    <xf numFmtId="0" fontId="16" fillId="0" borderId="6" xfId="0" applyFont="1" applyFill="1" applyBorder="1"/>
    <xf numFmtId="1" fontId="16" fillId="0" borderId="0" xfId="0" applyNumberFormat="1" applyFont="1" applyFill="1" applyBorder="1" applyAlignment="1">
      <alignment horizontal="right"/>
    </xf>
    <xf numFmtId="1" fontId="16" fillId="0" borderId="1" xfId="0" applyNumberFormat="1" applyFont="1" applyFill="1" applyBorder="1"/>
    <xf numFmtId="166" fontId="15" fillId="0" borderId="1" xfId="0" applyNumberFormat="1" applyFont="1" applyFill="1" applyBorder="1" applyAlignment="1">
      <alignment horizontal="right"/>
    </xf>
    <xf numFmtId="3" fontId="29" fillId="0" borderId="0" xfId="0" applyNumberFormat="1" applyFont="1" applyFill="1" applyBorder="1"/>
    <xf numFmtId="0" fontId="25" fillId="0" borderId="13" xfId="0" applyFont="1" applyFill="1" applyBorder="1" applyAlignment="1">
      <alignment horizontal="center" vertical="center"/>
    </xf>
    <xf numFmtId="0" fontId="16" fillId="0" borderId="13" xfId="0" applyFont="1" applyFill="1" applyBorder="1"/>
    <xf numFmtId="49" fontId="16" fillId="0" borderId="0" xfId="0" applyNumberFormat="1" applyFont="1" applyFill="1" applyBorder="1" applyAlignment="1">
      <alignment horizontal="right"/>
    </xf>
    <xf numFmtId="0" fontId="4" fillId="0" borderId="0" xfId="0" applyFont="1" applyFill="1" applyBorder="1" applyAlignment="1">
      <alignment horizontal="center"/>
    </xf>
    <xf numFmtId="0" fontId="4" fillId="0" borderId="2" xfId="0" applyFont="1" applyFill="1" applyBorder="1" applyAlignment="1">
      <alignment horizontal="center"/>
    </xf>
    <xf numFmtId="0" fontId="19" fillId="0" borderId="10" xfId="0" applyFont="1" applyFill="1" applyBorder="1" applyAlignment="1">
      <alignment horizontal="center" vertical="center"/>
    </xf>
    <xf numFmtId="165" fontId="4" fillId="0" borderId="0" xfId="0" applyNumberFormat="1" applyFont="1" applyFill="1" applyAlignment="1"/>
    <xf numFmtId="0" fontId="3" fillId="0" borderId="1" xfId="0" applyFont="1" applyFill="1" applyBorder="1" applyAlignment="1">
      <alignment horizontal="center"/>
    </xf>
    <xf numFmtId="0" fontId="3" fillId="0" borderId="2" xfId="0" applyFont="1" applyFill="1" applyBorder="1" applyAlignment="1">
      <alignment horizontal="center"/>
    </xf>
    <xf numFmtId="0" fontId="19" fillId="0" borderId="0" xfId="0" applyNumberFormat="1" applyFont="1" applyFill="1" applyAlignment="1"/>
    <xf numFmtId="0" fontId="19" fillId="0" borderId="0" xfId="0" applyFont="1" applyFill="1" applyAlignment="1">
      <alignment vertical="center"/>
    </xf>
    <xf numFmtId="3" fontId="4" fillId="0" borderId="0" xfId="0" applyNumberFormat="1" applyFont="1" applyFill="1" applyAlignment="1">
      <alignment horizontal="right"/>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4" fillId="0" borderId="1" xfId="0" applyFont="1" applyFill="1" applyBorder="1" applyAlignment="1">
      <alignment horizontal="right" vertical="center"/>
    </xf>
    <xf numFmtId="0" fontId="4" fillId="0" borderId="2" xfId="0" applyFont="1" applyFill="1" applyBorder="1" applyAlignment="1">
      <alignment horizontal="right" vertical="center"/>
    </xf>
    <xf numFmtId="0" fontId="42" fillId="0" borderId="0" xfId="0" applyFont="1" applyFill="1" applyAlignment="1">
      <alignment horizontal="left"/>
    </xf>
    <xf numFmtId="0" fontId="17" fillId="0" borderId="0" xfId="8" applyFont="1" applyFill="1"/>
    <xf numFmtId="0" fontId="16" fillId="0" borderId="0" xfId="8" applyFont="1" applyFill="1" applyBorder="1" applyAlignment="1">
      <alignment vertical="center"/>
    </xf>
    <xf numFmtId="165" fontId="50" fillId="0" borderId="0" xfId="8" applyNumberFormat="1" applyFont="1" applyFill="1" applyAlignment="1">
      <alignment horizontal="left"/>
    </xf>
    <xf numFmtId="3" fontId="15" fillId="0" borderId="2" xfId="8" applyNumberFormat="1" applyFont="1" applyFill="1" applyBorder="1" applyAlignment="1">
      <alignment horizontal="right"/>
    </xf>
    <xf numFmtId="164" fontId="15" fillId="0" borderId="2" xfId="8" applyNumberFormat="1" applyFont="1" applyFill="1" applyBorder="1" applyAlignment="1">
      <alignment horizontal="right"/>
    </xf>
    <xf numFmtId="0" fontId="51" fillId="0" borderId="0" xfId="8" applyFont="1" applyFill="1"/>
    <xf numFmtId="0" fontId="52" fillId="0" borderId="0" xfId="8" applyNumberFormat="1" applyFont="1" applyFill="1" applyAlignment="1">
      <alignment horizontal="left"/>
    </xf>
    <xf numFmtId="1" fontId="15" fillId="0" borderId="2" xfId="8" applyNumberFormat="1" applyFont="1" applyFill="1" applyBorder="1" applyAlignment="1">
      <alignment horizontal="right"/>
    </xf>
    <xf numFmtId="3" fontId="16" fillId="0" borderId="2" xfId="8" applyNumberFormat="1" applyFont="1" applyFill="1" applyBorder="1" applyAlignment="1">
      <alignment horizontal="right"/>
    </xf>
    <xf numFmtId="3" fontId="4" fillId="0" borderId="2" xfId="8" applyNumberFormat="1" applyFont="1" applyFill="1" applyBorder="1" applyAlignment="1">
      <alignment horizontal="right"/>
    </xf>
    <xf numFmtId="0" fontId="16" fillId="0" borderId="0" xfId="8" applyFont="1" applyFill="1"/>
    <xf numFmtId="0" fontId="0" fillId="0" borderId="0" xfId="0" applyFill="1" applyAlignment="1">
      <alignment horizontal="left"/>
    </xf>
    <xf numFmtId="3" fontId="4" fillId="0" borderId="0" xfId="8" applyNumberFormat="1" applyFont="1" applyFill="1" applyBorder="1" applyAlignment="1">
      <alignment horizontal="right"/>
    </xf>
    <xf numFmtId="0" fontId="1" fillId="0" borderId="0" xfId="0" applyFont="1" applyFill="1"/>
    <xf numFmtId="0" fontId="7" fillId="0" borderId="0" xfId="0" applyFont="1" applyFill="1" applyAlignment="1">
      <alignment vertical="center"/>
    </xf>
    <xf numFmtId="0" fontId="1" fillId="0" borderId="0" xfId="0" applyFont="1" applyFill="1" applyAlignment="1">
      <alignment vertical="center"/>
    </xf>
    <xf numFmtId="0" fontId="1" fillId="0" borderId="6" xfId="0" applyFont="1" applyFill="1" applyBorder="1"/>
    <xf numFmtId="49" fontId="4" fillId="0" borderId="0" xfId="0" applyNumberFormat="1" applyFont="1" applyFill="1" applyBorder="1" applyAlignment="1">
      <alignment horizontal="left" vertical="center"/>
    </xf>
    <xf numFmtId="0" fontId="19" fillId="0" borderId="0" xfId="0" applyFont="1" applyFill="1" applyAlignment="1">
      <alignment horizontal="left" vertical="center"/>
    </xf>
    <xf numFmtId="0" fontId="8" fillId="0" borderId="0" xfId="0" applyFont="1" applyFill="1"/>
    <xf numFmtId="0" fontId="15" fillId="0" borderId="3" xfId="0" applyFont="1" applyFill="1" applyBorder="1"/>
    <xf numFmtId="0" fontId="25" fillId="0" borderId="13" xfId="0" applyFont="1" applyFill="1" applyBorder="1" applyAlignment="1">
      <alignment horizontal="center"/>
    </xf>
    <xf numFmtId="0" fontId="16" fillId="0" borderId="0" xfId="0" applyFont="1" applyFill="1" applyBorder="1" applyAlignment="1">
      <alignment horizontal="right"/>
    </xf>
    <xf numFmtId="0" fontId="29" fillId="0" borderId="2" xfId="0" applyNumberFormat="1" applyFont="1" applyFill="1" applyBorder="1" applyAlignment="1">
      <alignment horizontal="right"/>
    </xf>
    <xf numFmtId="0" fontId="29" fillId="0" borderId="1" xfId="0" applyFont="1" applyFill="1" applyBorder="1" applyAlignment="1"/>
    <xf numFmtId="0" fontId="29" fillId="0" borderId="2" xfId="0" applyFont="1" applyFill="1" applyBorder="1" applyAlignment="1"/>
    <xf numFmtId="0" fontId="25" fillId="0" borderId="0" xfId="0" applyFont="1" applyFill="1" applyBorder="1" applyAlignment="1">
      <alignment horizontal="left" vertical="center"/>
    </xf>
    <xf numFmtId="0" fontId="25" fillId="0" borderId="3" xfId="0" applyFont="1" applyFill="1" applyBorder="1" applyAlignment="1">
      <alignment horizontal="left" vertical="center"/>
    </xf>
    <xf numFmtId="0" fontId="29" fillId="0" borderId="1" xfId="0" applyFont="1" applyFill="1" applyBorder="1"/>
    <xf numFmtId="0" fontId="15" fillId="0" borderId="1" xfId="0" applyFont="1" applyFill="1" applyBorder="1"/>
    <xf numFmtId="0" fontId="16" fillId="0" borderId="13" xfId="0" applyFont="1" applyFill="1" applyBorder="1" applyAlignment="1">
      <alignment horizontal="center"/>
    </xf>
    <xf numFmtId="0" fontId="16" fillId="0" borderId="9" xfId="0" applyFont="1" applyFill="1" applyBorder="1" applyAlignment="1">
      <alignment horizontal="right"/>
    </xf>
    <xf numFmtId="0" fontId="32" fillId="0" borderId="0" xfId="0" applyFont="1" applyFill="1"/>
    <xf numFmtId="3" fontId="29" fillId="0" borderId="0" xfId="0" applyNumberFormat="1" applyFont="1" applyFill="1" applyBorder="1" applyAlignment="1">
      <alignment vertical="center"/>
    </xf>
    <xf numFmtId="0" fontId="15" fillId="0" borderId="3" xfId="0" applyFont="1" applyFill="1" applyBorder="1" applyAlignment="1">
      <alignment horizontal="left" vertical="center"/>
    </xf>
    <xf numFmtId="49" fontId="16" fillId="0" borderId="0" xfId="0" applyNumberFormat="1" applyFont="1" applyFill="1" applyAlignment="1">
      <alignment horizontal="right"/>
    </xf>
    <xf numFmtId="49" fontId="15" fillId="0" borderId="0" xfId="0" applyNumberFormat="1" applyFont="1" applyFill="1" applyAlignment="1">
      <alignment horizontal="right"/>
    </xf>
    <xf numFmtId="49" fontId="16" fillId="0" borderId="9" xfId="0" applyNumberFormat="1" applyFont="1" applyFill="1" applyBorder="1" applyAlignment="1">
      <alignment horizontal="right" vertical="center"/>
    </xf>
    <xf numFmtId="49" fontId="15" fillId="0" borderId="9" xfId="0" applyNumberFormat="1" applyFont="1" applyFill="1" applyBorder="1" applyAlignment="1">
      <alignment horizontal="right" vertical="center"/>
    </xf>
    <xf numFmtId="49" fontId="16" fillId="0" borderId="1" xfId="0" applyNumberFormat="1" applyFont="1" applyFill="1" applyBorder="1" applyAlignment="1">
      <alignment horizontal="center" vertical="center"/>
    </xf>
    <xf numFmtId="165" fontId="4" fillId="0" borderId="0" xfId="10" applyNumberFormat="1" applyFont="1" applyFill="1" applyAlignment="1">
      <alignment horizontal="left"/>
    </xf>
    <xf numFmtId="0" fontId="9" fillId="0" borderId="0" xfId="0" applyFont="1" applyFill="1" applyBorder="1"/>
    <xf numFmtId="0" fontId="9" fillId="0" borderId="0" xfId="0" applyFont="1" applyFill="1"/>
    <xf numFmtId="0" fontId="27" fillId="0" borderId="0" xfId="0" applyFont="1" applyFill="1" applyBorder="1"/>
    <xf numFmtId="0" fontId="20" fillId="0" borderId="0" xfId="0" applyFont="1" applyFill="1" applyBorder="1"/>
    <xf numFmtId="0" fontId="7" fillId="0" borderId="0" xfId="0" applyFont="1" applyFill="1"/>
    <xf numFmtId="0" fontId="12" fillId="0" borderId="0" xfId="10" applyFont="1" applyFill="1"/>
    <xf numFmtId="0" fontId="2" fillId="0" borderId="0" xfId="10" applyFont="1" applyFill="1"/>
    <xf numFmtId="0" fontId="2" fillId="0" borderId="0" xfId="10" applyFont="1" applyFill="1" applyBorder="1"/>
    <xf numFmtId="0" fontId="12" fillId="0" borderId="3" xfId="10" applyFont="1" applyFill="1" applyBorder="1"/>
    <xf numFmtId="0" fontId="12" fillId="0" borderId="0" xfId="10" applyFont="1" applyFill="1" applyBorder="1"/>
    <xf numFmtId="49" fontId="4" fillId="0" borderId="4" xfId="10" applyNumberFormat="1" applyFont="1" applyFill="1" applyBorder="1" applyAlignment="1">
      <alignment horizontal="center" vertical="center"/>
    </xf>
    <xf numFmtId="0" fontId="4" fillId="0" borderId="0" xfId="10" applyFont="1" applyFill="1"/>
    <xf numFmtId="0" fontId="1" fillId="0" borderId="11" xfId="0" applyFont="1" applyFill="1" applyBorder="1"/>
    <xf numFmtId="0" fontId="4" fillId="0" borderId="0" xfId="10" applyFont="1" applyFill="1" applyBorder="1"/>
    <xf numFmtId="0" fontId="4" fillId="0" borderId="11" xfId="10" applyFont="1" applyFill="1" applyBorder="1"/>
    <xf numFmtId="0" fontId="4" fillId="0" borderId="2" xfId="10" applyFont="1" applyFill="1" applyBorder="1"/>
    <xf numFmtId="0" fontId="4" fillId="0" borderId="6" xfId="10" applyFont="1" applyFill="1" applyBorder="1"/>
    <xf numFmtId="164" fontId="21" fillId="0" borderId="2" xfId="0" applyNumberFormat="1" applyFont="1" applyFill="1" applyBorder="1" applyAlignment="1">
      <alignment horizontal="left"/>
    </xf>
    <xf numFmtId="0" fontId="13" fillId="0" borderId="0" xfId="10" applyFont="1" applyFill="1"/>
    <xf numFmtId="164" fontId="19" fillId="0" borderId="2" xfId="0" applyNumberFormat="1" applyFont="1" applyFill="1" applyBorder="1" applyAlignment="1">
      <alignment horizontal="left"/>
    </xf>
    <xf numFmtId="0" fontId="22" fillId="0" borderId="0" xfId="10" applyFont="1" applyFill="1"/>
    <xf numFmtId="165" fontId="4" fillId="0" borderId="0" xfId="10" applyNumberFormat="1" applyFont="1" applyFill="1" applyBorder="1" applyAlignment="1">
      <alignment horizontal="left"/>
    </xf>
    <xf numFmtId="0" fontId="22" fillId="0" borderId="0" xfId="10" applyFont="1" applyFill="1" applyAlignment="1">
      <alignment horizontal="left"/>
    </xf>
    <xf numFmtId="49" fontId="4" fillId="0" borderId="0" xfId="10" applyNumberFormat="1" applyFont="1" applyFill="1" applyBorder="1" applyAlignment="1"/>
    <xf numFmtId="0" fontId="3" fillId="0" borderId="0" xfId="10" applyFont="1" applyFill="1"/>
    <xf numFmtId="0" fontId="14" fillId="0" borderId="0" xfId="10" applyFont="1" applyFill="1"/>
    <xf numFmtId="0" fontId="19" fillId="0" borderId="0" xfId="10" applyFont="1" applyFill="1"/>
    <xf numFmtId="0" fontId="4" fillId="0" borderId="3" xfId="10" applyFont="1" applyFill="1" applyBorder="1"/>
    <xf numFmtId="0" fontId="2" fillId="0" borderId="3" xfId="10" applyFont="1" applyFill="1" applyBorder="1"/>
    <xf numFmtId="0" fontId="2" fillId="0" borderId="2" xfId="10" applyFont="1" applyFill="1" applyBorder="1"/>
    <xf numFmtId="3" fontId="4" fillId="0" borderId="2" xfId="10" applyNumberFormat="1" applyFont="1" applyFill="1" applyBorder="1"/>
    <xf numFmtId="3" fontId="4" fillId="0" borderId="2" xfId="10" applyNumberFormat="1" applyFont="1" applyFill="1" applyBorder="1" applyAlignment="1">
      <alignment horizontal="right"/>
    </xf>
    <xf numFmtId="3" fontId="4" fillId="0" borderId="0" xfId="10" applyNumberFormat="1" applyFont="1" applyFill="1" applyBorder="1"/>
    <xf numFmtId="3" fontId="4" fillId="0" borderId="0" xfId="10" applyNumberFormat="1" applyFont="1" applyFill="1" applyBorder="1" applyAlignment="1">
      <alignment horizontal="right"/>
    </xf>
    <xf numFmtId="165" fontId="4" fillId="0" borderId="2" xfId="10" applyNumberFormat="1" applyFont="1" applyFill="1" applyBorder="1" applyAlignment="1">
      <alignment horizontal="center" vertical="center"/>
    </xf>
    <xf numFmtId="0" fontId="33" fillId="0" borderId="0" xfId="0" applyFont="1" applyFill="1"/>
    <xf numFmtId="3" fontId="3" fillId="0" borderId="0" xfId="10" applyNumberFormat="1" applyFont="1" applyFill="1" applyBorder="1" applyAlignment="1">
      <alignment horizontal="right"/>
    </xf>
    <xf numFmtId="165" fontId="3" fillId="0" borderId="2" xfId="10" applyNumberFormat="1" applyFont="1" applyFill="1" applyBorder="1" applyAlignment="1">
      <alignment horizontal="center" vertical="center"/>
    </xf>
    <xf numFmtId="3" fontId="3" fillId="0" borderId="0" xfId="10" applyNumberFormat="1" applyFont="1" applyFill="1" applyBorder="1"/>
    <xf numFmtId="3" fontId="3" fillId="0" borderId="2" xfId="10" applyNumberFormat="1" applyFont="1" applyFill="1" applyBorder="1" applyAlignment="1">
      <alignment horizontal="right"/>
    </xf>
    <xf numFmtId="3" fontId="3" fillId="0" borderId="2" xfId="10" applyNumberFormat="1" applyFont="1" applyFill="1" applyBorder="1"/>
    <xf numFmtId="0" fontId="4" fillId="0" borderId="0" xfId="10" applyFont="1" applyFill="1" applyAlignment="1">
      <alignment horizontal="left"/>
    </xf>
    <xf numFmtId="0" fontId="1" fillId="0" borderId="0" xfId="0" applyFont="1" applyFill="1" applyBorder="1"/>
    <xf numFmtId="0" fontId="19" fillId="0" borderId="0" xfId="0" applyFont="1" applyFill="1" applyBorder="1" applyAlignment="1"/>
    <xf numFmtId="3" fontId="18" fillId="0" borderId="1" xfId="0" applyNumberFormat="1" applyFont="1" applyFill="1" applyBorder="1" applyAlignment="1">
      <alignment horizontal="right"/>
    </xf>
    <xf numFmtId="3" fontId="18" fillId="0" borderId="2" xfId="0" applyNumberFormat="1" applyFont="1" applyFill="1" applyBorder="1" applyAlignment="1">
      <alignment horizontal="right"/>
    </xf>
    <xf numFmtId="0" fontId="16" fillId="0" borderId="0" xfId="0" applyFont="1" applyFill="1" applyBorder="1" applyAlignment="1">
      <alignment horizontal="centerContinuous"/>
    </xf>
    <xf numFmtId="1" fontId="15" fillId="0" borderId="1" xfId="0" applyNumberFormat="1" applyFont="1" applyFill="1" applyBorder="1"/>
    <xf numFmtId="0" fontId="48" fillId="0" borderId="0" xfId="0" applyFont="1" applyFill="1"/>
    <xf numFmtId="1" fontId="16" fillId="0" borderId="2" xfId="0" applyNumberFormat="1" applyFont="1" applyFill="1" applyBorder="1"/>
    <xf numFmtId="1" fontId="16" fillId="0" borderId="2" xfId="0" applyNumberFormat="1" applyFont="1" applyFill="1" applyBorder="1" applyAlignment="1">
      <alignment horizontal="right"/>
    </xf>
    <xf numFmtId="1" fontId="16" fillId="0" borderId="1" xfId="9" applyNumberFormat="1" applyFont="1" applyFill="1" applyBorder="1" applyAlignment="1">
      <alignment horizontal="right"/>
    </xf>
    <xf numFmtId="1" fontId="16" fillId="0" borderId="1" xfId="0" applyNumberFormat="1" applyFont="1" applyFill="1" applyBorder="1" applyAlignment="1">
      <alignment horizontal="right"/>
    </xf>
    <xf numFmtId="1" fontId="29" fillId="0" borderId="1" xfId="9" applyNumberFormat="1" applyFont="1" applyFill="1" applyBorder="1"/>
    <xf numFmtId="0" fontId="37" fillId="0" borderId="0" xfId="0" applyNumberFormat="1" applyFont="1" applyFill="1" applyBorder="1" applyAlignment="1">
      <alignment horizontal="left"/>
    </xf>
    <xf numFmtId="0" fontId="32" fillId="0" borderId="1" xfId="0" applyFont="1" applyFill="1" applyBorder="1"/>
    <xf numFmtId="49" fontId="15" fillId="0" borderId="0" xfId="0" applyNumberFormat="1" applyFont="1" applyFill="1" applyAlignment="1">
      <alignment horizontal="left" vertical="center"/>
    </xf>
    <xf numFmtId="49" fontId="15" fillId="0" borderId="0" xfId="0" applyNumberFormat="1" applyFont="1" applyFill="1" applyBorder="1" applyAlignment="1">
      <alignment horizontal="left" vertical="center"/>
    </xf>
    <xf numFmtId="49" fontId="16" fillId="0" borderId="0" xfId="0" applyNumberFormat="1" applyFont="1" applyFill="1" applyBorder="1" applyAlignment="1">
      <alignment horizontal="left" vertical="center"/>
    </xf>
    <xf numFmtId="49" fontId="16" fillId="0" borderId="0" xfId="0" applyNumberFormat="1" applyFont="1" applyFill="1" applyAlignment="1">
      <alignment horizontal="left" vertical="center"/>
    </xf>
    <xf numFmtId="49" fontId="16" fillId="0" borderId="11" xfId="0" applyNumberFormat="1" applyFont="1" applyFill="1" applyBorder="1" applyAlignment="1">
      <alignment horizontal="centerContinuous" vertical="center"/>
    </xf>
    <xf numFmtId="49" fontId="16" fillId="0" borderId="2" xfId="0" applyNumberFormat="1" applyFont="1" applyFill="1" applyBorder="1" applyAlignment="1">
      <alignment horizontal="centerContinuous" vertical="center"/>
    </xf>
    <xf numFmtId="49" fontId="16" fillId="0" borderId="0" xfId="0" applyNumberFormat="1" applyFont="1" applyFill="1" applyBorder="1" applyAlignment="1">
      <alignment horizontal="centerContinuous" vertical="center"/>
    </xf>
    <xf numFmtId="49" fontId="16" fillId="0" borderId="2" xfId="0" applyNumberFormat="1" applyFont="1" applyFill="1" applyBorder="1" applyAlignment="1">
      <alignment vertical="center"/>
    </xf>
    <xf numFmtId="0" fontId="16" fillId="0" borderId="11" xfId="0" applyFont="1" applyFill="1" applyBorder="1" applyAlignment="1">
      <alignment vertical="center"/>
    </xf>
    <xf numFmtId="49" fontId="16" fillId="0" borderId="2" xfId="0" applyNumberFormat="1" applyFont="1" applyFill="1" applyBorder="1" applyAlignment="1">
      <alignment horizontal="center" vertical="center"/>
    </xf>
    <xf numFmtId="49" fontId="25" fillId="0" borderId="2" xfId="0" applyNumberFormat="1" applyFont="1" applyFill="1" applyBorder="1" applyAlignment="1">
      <alignment horizontal="center" vertical="center"/>
    </xf>
    <xf numFmtId="49" fontId="16" fillId="0" borderId="2" xfId="0" applyNumberFormat="1" applyFont="1" applyFill="1" applyBorder="1" applyAlignment="1">
      <alignment horizontal="left" vertical="center"/>
    </xf>
    <xf numFmtId="49" fontId="25" fillId="0" borderId="0" xfId="0" applyNumberFormat="1" applyFont="1" applyFill="1" applyBorder="1" applyAlignment="1">
      <alignment horizontal="center" vertical="center"/>
    </xf>
    <xf numFmtId="49" fontId="25" fillId="0" borderId="1" xfId="0" applyNumberFormat="1" applyFont="1" applyFill="1" applyBorder="1" applyAlignment="1">
      <alignment vertical="center"/>
    </xf>
    <xf numFmtId="49" fontId="25" fillId="0" borderId="1" xfId="0" applyNumberFormat="1" applyFont="1" applyFill="1" applyBorder="1" applyAlignment="1">
      <alignment horizontal="center" vertical="center"/>
    </xf>
    <xf numFmtId="49" fontId="16" fillId="0" borderId="1" xfId="0" applyNumberFormat="1" applyFont="1" applyFill="1" applyBorder="1" applyAlignment="1">
      <alignment horizontal="centerContinuous" vertical="center"/>
    </xf>
    <xf numFmtId="49" fontId="25" fillId="0" borderId="2" xfId="0" applyNumberFormat="1" applyFont="1" applyFill="1" applyBorder="1" applyAlignment="1">
      <alignment horizontal="centerContinuous" vertical="center"/>
    </xf>
    <xf numFmtId="49" fontId="35" fillId="0" borderId="2" xfId="0" applyNumberFormat="1" applyFont="1" applyFill="1" applyBorder="1" applyAlignment="1">
      <alignment horizontal="left" vertical="center"/>
    </xf>
    <xf numFmtId="49" fontId="25" fillId="0" borderId="13" xfId="0" applyNumberFormat="1" applyFont="1" applyFill="1" applyBorder="1" applyAlignment="1">
      <alignment horizontal="center" vertical="center"/>
    </xf>
    <xf numFmtId="49" fontId="16" fillId="0" borderId="13" xfId="0" applyNumberFormat="1" applyFont="1" applyFill="1" applyBorder="1" applyAlignment="1">
      <alignment horizontal="centerContinuous" vertical="center"/>
    </xf>
    <xf numFmtId="49" fontId="16" fillId="0" borderId="13" xfId="0" applyNumberFormat="1" applyFont="1" applyFill="1" applyBorder="1" applyAlignment="1">
      <alignment horizontal="left" vertical="center"/>
    </xf>
    <xf numFmtId="49" fontId="16" fillId="0" borderId="9" xfId="0" applyNumberFormat="1" applyFont="1" applyFill="1" applyBorder="1" applyAlignment="1">
      <alignment horizontal="center" vertical="center"/>
    </xf>
    <xf numFmtId="1" fontId="16" fillId="0" borderId="0" xfId="0" applyNumberFormat="1" applyFont="1" applyFill="1" applyBorder="1" applyAlignment="1">
      <alignment horizontal="left" vertical="center"/>
    </xf>
    <xf numFmtId="1" fontId="16" fillId="0" borderId="1" xfId="0" applyNumberFormat="1" applyFont="1" applyFill="1" applyBorder="1" applyAlignment="1">
      <alignment horizontal="left" vertical="center"/>
    </xf>
    <xf numFmtId="1" fontId="16" fillId="0" borderId="1" xfId="0" applyNumberFormat="1" applyFont="1" applyFill="1" applyBorder="1" applyAlignment="1">
      <alignment horizontal="centerContinuous" vertical="center"/>
    </xf>
    <xf numFmtId="1" fontId="16" fillId="0" borderId="0" xfId="0" applyNumberFormat="1" applyFont="1" applyFill="1" applyBorder="1" applyAlignment="1">
      <alignment horizontal="centerContinuous" vertical="center"/>
    </xf>
    <xf numFmtId="1" fontId="15" fillId="0" borderId="0" xfId="0" applyNumberFormat="1" applyFont="1" applyFill="1" applyBorder="1" applyAlignment="1">
      <alignment horizontal="right" vertical="center"/>
    </xf>
    <xf numFmtId="1" fontId="15" fillId="0" borderId="1" xfId="0" applyNumberFormat="1" applyFont="1" applyFill="1" applyBorder="1" applyAlignment="1">
      <alignment horizontal="right" vertical="center"/>
    </xf>
    <xf numFmtId="49" fontId="39" fillId="0" borderId="0" xfId="0" applyNumberFormat="1" applyFont="1" applyFill="1" applyBorder="1" applyAlignment="1">
      <alignment horizontal="left" vertical="center"/>
    </xf>
    <xf numFmtId="49" fontId="39" fillId="0" borderId="0" xfId="0" applyNumberFormat="1" applyFont="1" applyFill="1" applyBorder="1" applyAlignment="1">
      <alignment horizontal="right" vertical="center"/>
    </xf>
    <xf numFmtId="49" fontId="39" fillId="0" borderId="9" xfId="0" applyNumberFormat="1" applyFont="1" applyFill="1" applyBorder="1" applyAlignment="1">
      <alignment horizontal="right" vertical="center"/>
    </xf>
    <xf numFmtId="1" fontId="16" fillId="0" borderId="1" xfId="0" applyNumberFormat="1" applyFont="1" applyFill="1" applyBorder="1" applyAlignment="1">
      <alignment horizontal="right" vertical="center"/>
    </xf>
    <xf numFmtId="1" fontId="16" fillId="0" borderId="2" xfId="0" applyNumberFormat="1" applyFont="1" applyFill="1" applyBorder="1" applyAlignment="1">
      <alignment horizontal="right" vertical="center"/>
    </xf>
    <xf numFmtId="1" fontId="16" fillId="0" borderId="0" xfId="0" applyNumberFormat="1" applyFont="1" applyFill="1" applyBorder="1" applyAlignment="1">
      <alignment horizontal="right" vertical="center"/>
    </xf>
    <xf numFmtId="49" fontId="25" fillId="0" borderId="0" xfId="0" applyNumberFormat="1" applyFont="1" applyFill="1" applyBorder="1" applyAlignment="1">
      <alignment horizontal="left" vertical="center"/>
    </xf>
    <xf numFmtId="0" fontId="25" fillId="0" borderId="9" xfId="0" applyFont="1" applyFill="1" applyBorder="1" applyAlignment="1">
      <alignment horizontal="right"/>
    </xf>
    <xf numFmtId="165" fontId="25" fillId="0" borderId="0" xfId="0" applyNumberFormat="1" applyFont="1" applyFill="1" applyBorder="1" applyAlignment="1">
      <alignment horizontal="left"/>
    </xf>
    <xf numFmtId="0" fontId="15" fillId="0" borderId="2" xfId="0" applyFont="1" applyFill="1" applyBorder="1" applyAlignment="1">
      <alignment vertical="center"/>
    </xf>
    <xf numFmtId="0" fontId="35" fillId="0" borderId="0" xfId="0" applyFont="1" applyFill="1" applyAlignment="1">
      <alignment vertical="center"/>
    </xf>
    <xf numFmtId="0" fontId="59" fillId="0" borderId="0" xfId="0" applyFont="1" applyFill="1" applyAlignment="1">
      <alignment vertical="center"/>
    </xf>
    <xf numFmtId="0" fontId="35" fillId="0" borderId="0" xfId="0" applyFont="1" applyFill="1" applyBorder="1" applyAlignment="1">
      <alignment vertical="center"/>
    </xf>
    <xf numFmtId="0" fontId="35" fillId="0" borderId="0" xfId="0" applyFont="1" applyFill="1" applyAlignment="1">
      <alignment horizontal="left" vertical="center"/>
    </xf>
    <xf numFmtId="49" fontId="25" fillId="0" borderId="0" xfId="0" applyNumberFormat="1" applyFont="1" applyFill="1" applyAlignment="1">
      <alignment horizontal="left" vertical="center"/>
    </xf>
    <xf numFmtId="49" fontId="16" fillId="0" borderId="6" xfId="0" applyNumberFormat="1" applyFont="1" applyFill="1" applyBorder="1" applyAlignment="1">
      <alignment horizontal="center" vertical="center"/>
    </xf>
    <xf numFmtId="49" fontId="16" fillId="0" borderId="2" xfId="0" applyNumberFormat="1" applyFont="1" applyFill="1" applyBorder="1" applyAlignment="1">
      <alignment horizontal="right" vertical="center"/>
    </xf>
    <xf numFmtId="49" fontId="16" fillId="0" borderId="6" xfId="0" applyNumberFormat="1" applyFont="1" applyFill="1" applyBorder="1" applyAlignment="1">
      <alignment horizontal="centerContinuous" vertical="center"/>
    </xf>
    <xf numFmtId="49" fontId="16" fillId="0" borderId="9" xfId="0" applyNumberFormat="1" applyFont="1" applyFill="1" applyBorder="1" applyAlignment="1">
      <alignment horizontal="centerContinuous" vertical="center"/>
    </xf>
    <xf numFmtId="49" fontId="16" fillId="0" borderId="11" xfId="0" applyNumberFormat="1" applyFont="1" applyFill="1" applyBorder="1" applyAlignment="1">
      <alignment horizontal="center" vertical="top"/>
    </xf>
    <xf numFmtId="49" fontId="16" fillId="0" borderId="9" xfId="0" applyNumberFormat="1" applyFont="1" applyFill="1" applyBorder="1" applyAlignment="1">
      <alignment horizontal="left" vertical="center"/>
    </xf>
    <xf numFmtId="0" fontId="25" fillId="0" borderId="1" xfId="0" applyFont="1" applyFill="1" applyBorder="1" applyAlignment="1"/>
    <xf numFmtId="0" fontId="42" fillId="0" borderId="2" xfId="0" applyFont="1" applyFill="1" applyBorder="1" applyAlignment="1">
      <alignment vertical="top"/>
    </xf>
    <xf numFmtId="49" fontId="16" fillId="0" borderId="2" xfId="0" applyNumberFormat="1" applyFont="1" applyFill="1" applyBorder="1" applyAlignment="1">
      <alignment horizontal="center" vertical="top"/>
    </xf>
    <xf numFmtId="49" fontId="25" fillId="0" borderId="2" xfId="0" applyNumberFormat="1" applyFont="1" applyFill="1" applyBorder="1" applyAlignment="1">
      <alignment horizontal="center" vertical="top"/>
    </xf>
    <xf numFmtId="0" fontId="42" fillId="0" borderId="0" xfId="0" applyFont="1" applyFill="1" applyBorder="1" applyAlignment="1">
      <alignment vertical="top"/>
    </xf>
    <xf numFmtId="0" fontId="42" fillId="0" borderId="1" xfId="0" applyFont="1" applyFill="1" applyBorder="1" applyAlignment="1">
      <alignment vertical="top"/>
    </xf>
    <xf numFmtId="0" fontId="42" fillId="0" borderId="3" xfId="0" applyFont="1" applyFill="1" applyBorder="1" applyAlignment="1">
      <alignment vertical="top"/>
    </xf>
    <xf numFmtId="49" fontId="16" fillId="0" borderId="10" xfId="0" applyNumberFormat="1" applyFont="1" applyFill="1" applyBorder="1" applyAlignment="1">
      <alignment horizontal="left" vertical="center"/>
    </xf>
    <xf numFmtId="49" fontId="16" fillId="0" borderId="10" xfId="0" applyNumberFormat="1" applyFont="1" applyFill="1" applyBorder="1" applyAlignment="1">
      <alignment horizontal="centerContinuous" vertical="center"/>
    </xf>
    <xf numFmtId="49" fontId="16" fillId="0" borderId="1" xfId="0" applyNumberFormat="1" applyFont="1" applyFill="1" applyBorder="1" applyAlignment="1">
      <alignment horizontal="left" vertical="center"/>
    </xf>
    <xf numFmtId="49" fontId="16" fillId="0" borderId="11" xfId="0" applyNumberFormat="1" applyFont="1" applyFill="1" applyBorder="1" applyAlignment="1">
      <alignment horizontal="left" vertical="center"/>
    </xf>
    <xf numFmtId="49" fontId="16" fillId="0" borderId="1" xfId="0" applyNumberFormat="1" applyFont="1" applyFill="1" applyBorder="1" applyAlignment="1">
      <alignment horizontal="right" vertical="center"/>
    </xf>
    <xf numFmtId="49" fontId="15" fillId="0" borderId="0" xfId="10" applyNumberFormat="1" applyFont="1" applyFill="1"/>
    <xf numFmtId="0" fontId="16" fillId="0" borderId="0" xfId="10" applyFont="1" applyFill="1"/>
    <xf numFmtId="0" fontId="16" fillId="0" borderId="0" xfId="10" applyFont="1" applyFill="1" applyBorder="1"/>
    <xf numFmtId="0" fontId="16" fillId="0" borderId="8" xfId="10" applyFont="1" applyFill="1" applyBorder="1"/>
    <xf numFmtId="0" fontId="16" fillId="0" borderId="11" xfId="10" applyFont="1" applyFill="1" applyBorder="1"/>
    <xf numFmtId="0" fontId="16" fillId="0" borderId="1" xfId="10" applyFont="1" applyFill="1" applyBorder="1"/>
    <xf numFmtId="0" fontId="16" fillId="0" borderId="6" xfId="10" applyFont="1" applyFill="1" applyBorder="1"/>
    <xf numFmtId="166" fontId="15" fillId="0" borderId="2" xfId="0" applyNumberFormat="1" applyFont="1" applyFill="1" applyBorder="1" applyAlignment="1">
      <alignment horizontal="right"/>
    </xf>
    <xf numFmtId="0" fontId="15" fillId="0" borderId="0" xfId="10" applyFont="1" applyFill="1"/>
    <xf numFmtId="166" fontId="15" fillId="0" borderId="0" xfId="0" applyNumberFormat="1" applyFont="1" applyFill="1" applyBorder="1"/>
    <xf numFmtId="0" fontId="25" fillId="0" borderId="0" xfId="10" applyNumberFormat="1" applyFont="1" applyFill="1" applyBorder="1" applyAlignment="1">
      <alignment horizontal="left"/>
    </xf>
    <xf numFmtId="49" fontId="25" fillId="0" borderId="0" xfId="10" applyNumberFormat="1" applyFont="1" applyFill="1" applyBorder="1" applyAlignment="1">
      <alignment horizontal="left"/>
    </xf>
    <xf numFmtId="49" fontId="16" fillId="0" borderId="0" xfId="10" applyNumberFormat="1" applyFont="1" applyFill="1" applyBorder="1" applyAlignment="1">
      <alignment horizontal="right"/>
    </xf>
    <xf numFmtId="49" fontId="16" fillId="0" borderId="1" xfId="10" applyNumberFormat="1" applyFont="1" applyFill="1" applyBorder="1" applyAlignment="1">
      <alignment horizontal="right"/>
    </xf>
    <xf numFmtId="164" fontId="16" fillId="0" borderId="2" xfId="0" applyNumberFormat="1" applyFont="1" applyFill="1" applyBorder="1" applyAlignment="1">
      <alignment horizontal="right"/>
    </xf>
    <xf numFmtId="164" fontId="16" fillId="0" borderId="0" xfId="0" applyNumberFormat="1" applyFont="1" applyFill="1" applyBorder="1" applyAlignment="1">
      <alignment horizontal="right"/>
    </xf>
    <xf numFmtId="0" fontId="25" fillId="0" borderId="0" xfId="10" applyFont="1" applyFill="1"/>
    <xf numFmtId="0" fontId="16" fillId="0" borderId="10" xfId="0" applyFont="1" applyFill="1" applyBorder="1"/>
    <xf numFmtId="164" fontId="16" fillId="0" borderId="11" xfId="0" applyNumberFormat="1" applyFont="1" applyFill="1" applyBorder="1"/>
    <xf numFmtId="164" fontId="16" fillId="0" borderId="6" xfId="0" applyNumberFormat="1" applyFont="1" applyFill="1" applyBorder="1"/>
    <xf numFmtId="0" fontId="25" fillId="0" borderId="0" xfId="0" applyFont="1" applyFill="1" applyAlignment="1"/>
    <xf numFmtId="0" fontId="16" fillId="0" borderId="7" xfId="0" applyFont="1" applyFill="1" applyBorder="1"/>
    <xf numFmtId="0" fontId="16" fillId="0" borderId="8" xfId="0" applyFont="1" applyFill="1" applyBorder="1"/>
    <xf numFmtId="4" fontId="15" fillId="0" borderId="2" xfId="0" applyNumberFormat="1" applyFont="1" applyFill="1" applyBorder="1" applyAlignment="1">
      <alignment horizontal="right"/>
    </xf>
    <xf numFmtId="4" fontId="15" fillId="0" borderId="2" xfId="0" applyNumberFormat="1" applyFont="1" applyFill="1" applyBorder="1"/>
    <xf numFmtId="4" fontId="15" fillId="0" borderId="2" xfId="0" applyNumberFormat="1" applyFont="1" applyFill="1" applyBorder="1" applyAlignment="1"/>
    <xf numFmtId="4" fontId="16" fillId="0" borderId="2" xfId="0" applyNumberFormat="1" applyFont="1" applyFill="1" applyBorder="1" applyAlignment="1">
      <alignment horizontal="right"/>
    </xf>
    <xf numFmtId="4" fontId="16" fillId="0" borderId="0" xfId="0" applyNumberFormat="1" applyFont="1" applyFill="1" applyBorder="1" applyAlignment="1">
      <alignment horizontal="right"/>
    </xf>
    <xf numFmtId="4" fontId="16" fillId="0" borderId="2" xfId="0" applyNumberFormat="1" applyFont="1" applyFill="1" applyBorder="1"/>
    <xf numFmtId="0" fontId="25" fillId="0" borderId="0" xfId="0" applyNumberFormat="1" applyFont="1" applyFill="1" applyBorder="1" applyAlignment="1">
      <alignment horizontal="center"/>
    </xf>
    <xf numFmtId="4" fontId="16" fillId="0" borderId="0" xfId="0" applyNumberFormat="1" applyFont="1" applyFill="1" applyBorder="1"/>
    <xf numFmtId="0" fontId="42" fillId="0" borderId="0" xfId="0" applyFont="1" applyFill="1" applyBorder="1" applyAlignment="1">
      <alignment horizontal="center" vertical="center"/>
    </xf>
    <xf numFmtId="0" fontId="42" fillId="0" borderId="6" xfId="0" applyFont="1" applyFill="1" applyBorder="1" applyAlignment="1">
      <alignment horizontal="center" vertical="center"/>
    </xf>
    <xf numFmtId="3" fontId="3" fillId="0" borderId="1" xfId="0" applyNumberFormat="1" applyFont="1" applyFill="1" applyBorder="1" applyAlignment="1">
      <alignment vertical="center"/>
    </xf>
    <xf numFmtId="3" fontId="7" fillId="0" borderId="1" xfId="0" applyNumberFormat="1" applyFont="1" applyFill="1" applyBorder="1" applyAlignment="1">
      <alignment horizontal="right" vertical="center"/>
    </xf>
    <xf numFmtId="3" fontId="3" fillId="0" borderId="0" xfId="0" applyNumberFormat="1" applyFont="1" applyFill="1" applyAlignment="1">
      <alignment vertical="center"/>
    </xf>
    <xf numFmtId="3" fontId="3" fillId="0" borderId="2" xfId="0" applyNumberFormat="1" applyFont="1" applyFill="1" applyBorder="1" applyAlignment="1">
      <alignment vertical="center"/>
    </xf>
    <xf numFmtId="166" fontId="3" fillId="0" borderId="0" xfId="0" applyNumberFormat="1" applyFont="1" applyFill="1"/>
    <xf numFmtId="0" fontId="11" fillId="0" borderId="0" xfId="0" applyFont="1" applyFill="1" applyBorder="1"/>
    <xf numFmtId="49" fontId="59" fillId="0" borderId="0" xfId="0" applyNumberFormat="1" applyFont="1" applyFill="1" applyBorder="1" applyAlignment="1">
      <alignment horizontal="left"/>
    </xf>
    <xf numFmtId="0" fontId="7" fillId="0" borderId="0" xfId="0" applyFont="1" applyFill="1" applyBorder="1"/>
    <xf numFmtId="3" fontId="29" fillId="0" borderId="2" xfId="0" applyNumberFormat="1" applyFont="1" applyFill="1" applyBorder="1" applyAlignment="1">
      <alignment vertical="center"/>
    </xf>
    <xf numFmtId="166" fontId="4" fillId="0" borderId="0" xfId="0" applyNumberFormat="1" applyFont="1" applyFill="1"/>
    <xf numFmtId="0" fontId="17" fillId="0" borderId="0" xfId="8" applyFont="1" applyFill="1" applyBorder="1"/>
    <xf numFmtId="164" fontId="16" fillId="0" borderId="2" xfId="0" applyNumberFormat="1" applyFont="1" applyFill="1" applyBorder="1" applyAlignment="1">
      <alignment vertical="center"/>
    </xf>
    <xf numFmtId="165" fontId="15" fillId="0" borderId="0" xfId="10" applyNumberFormat="1" applyFont="1" applyFill="1" applyBorder="1" applyAlignment="1">
      <alignment horizontal="center" vertical="center"/>
    </xf>
    <xf numFmtId="1" fontId="15" fillId="0" borderId="2" xfId="0" applyNumberFormat="1" applyFont="1" applyFill="1" applyBorder="1" applyAlignment="1">
      <alignment horizontal="right"/>
    </xf>
    <xf numFmtId="0" fontId="32" fillId="0" borderId="2" xfId="0" applyFont="1" applyFill="1" applyBorder="1"/>
    <xf numFmtId="1" fontId="15" fillId="0" borderId="2" xfId="0" applyNumberFormat="1" applyFont="1" applyFill="1" applyBorder="1" applyAlignment="1">
      <alignment horizontal="right" vertical="center"/>
    </xf>
    <xf numFmtId="1" fontId="32" fillId="0" borderId="2" xfId="0" applyNumberFormat="1" applyFont="1" applyFill="1" applyBorder="1"/>
    <xf numFmtId="164" fontId="32" fillId="0" borderId="2" xfId="0" applyNumberFormat="1" applyFont="1" applyFill="1" applyBorder="1"/>
    <xf numFmtId="166" fontId="16" fillId="0" borderId="2" xfId="10" applyNumberFormat="1" applyFont="1" applyFill="1" applyBorder="1" applyAlignment="1">
      <alignment horizontal="right"/>
    </xf>
    <xf numFmtId="0" fontId="15" fillId="0" borderId="0" xfId="0" applyFont="1" applyFill="1" applyAlignment="1"/>
    <xf numFmtId="164" fontId="4" fillId="0" borderId="2" xfId="0" applyNumberFormat="1" applyFont="1" applyFill="1" applyBorder="1" applyAlignment="1">
      <alignment vertical="center"/>
    </xf>
    <xf numFmtId="1" fontId="4" fillId="0" borderId="1" xfId="0" applyNumberFormat="1" applyFont="1" applyFill="1" applyBorder="1" applyAlignment="1">
      <alignment horizontal="right"/>
    </xf>
    <xf numFmtId="1" fontId="4" fillId="0" borderId="2" xfId="0" applyNumberFormat="1" applyFont="1" applyFill="1" applyBorder="1" applyAlignment="1">
      <alignment horizontal="right"/>
    </xf>
    <xf numFmtId="164" fontId="15" fillId="0" borderId="2" xfId="0" applyNumberFormat="1" applyFont="1" applyFill="1" applyBorder="1" applyAlignment="1">
      <alignment horizontal="right" vertical="center"/>
    </xf>
    <xf numFmtId="164" fontId="16" fillId="0" borderId="2" xfId="0" applyNumberFormat="1" applyFont="1" applyFill="1" applyBorder="1" applyAlignment="1">
      <alignment horizontal="right" vertical="center"/>
    </xf>
    <xf numFmtId="1" fontId="16" fillId="0" borderId="2" xfId="0" applyNumberFormat="1" applyFont="1" applyFill="1" applyBorder="1" applyAlignment="1">
      <alignment vertical="center"/>
    </xf>
    <xf numFmtId="164" fontId="16" fillId="0" borderId="0" xfId="0" applyNumberFormat="1" applyFont="1" applyFill="1" applyBorder="1" applyAlignment="1">
      <alignment horizontal="right" vertical="center"/>
    </xf>
    <xf numFmtId="1" fontId="16" fillId="0" borderId="0" xfId="0" applyNumberFormat="1" applyFont="1" applyFill="1" applyBorder="1" applyAlignment="1">
      <alignment vertical="center"/>
    </xf>
    <xf numFmtId="164" fontId="15" fillId="0" borderId="2" xfId="0" applyNumberFormat="1" applyFont="1" applyFill="1" applyBorder="1" applyAlignment="1">
      <alignment horizontal="right"/>
    </xf>
    <xf numFmtId="3" fontId="42" fillId="0" borderId="1" xfId="0" applyNumberFormat="1" applyFont="1" applyFill="1" applyBorder="1"/>
    <xf numFmtId="0" fontId="15" fillId="0" borderId="2" xfId="0" applyNumberFormat="1" applyFont="1" applyFill="1" applyBorder="1" applyAlignment="1">
      <alignment horizontal="right"/>
    </xf>
    <xf numFmtId="0" fontId="15" fillId="0" borderId="2" xfId="0" applyFont="1" applyFill="1" applyBorder="1" applyAlignment="1"/>
    <xf numFmtId="0" fontId="32" fillId="0" borderId="2" xfId="0" applyFont="1" applyFill="1" applyBorder="1" applyAlignment="1">
      <alignment horizontal="right"/>
    </xf>
    <xf numFmtId="0" fontId="3" fillId="0" borderId="0" xfId="0" applyFont="1" applyFill="1" applyAlignment="1">
      <alignment horizontal="right"/>
    </xf>
    <xf numFmtId="0" fontId="29" fillId="0" borderId="0" xfId="0" applyFont="1" applyFill="1" applyAlignment="1">
      <alignment horizontal="center"/>
    </xf>
    <xf numFmtId="0" fontId="19" fillId="0" borderId="0" xfId="0" applyFont="1" applyFill="1" applyAlignment="1">
      <alignment horizontal="left"/>
    </xf>
    <xf numFmtId="0" fontId="16" fillId="0" borderId="0" xfId="0" applyNumberFormat="1" applyFont="1" applyFill="1" applyBorder="1" applyAlignment="1"/>
    <xf numFmtId="0" fontId="16" fillId="0" borderId="9" xfId="0" applyNumberFormat="1" applyFont="1" applyFill="1" applyBorder="1" applyAlignment="1"/>
    <xf numFmtId="49" fontId="21" fillId="0" borderId="0" xfId="0" applyNumberFormat="1" applyFont="1" applyFill="1" applyBorder="1" applyAlignment="1">
      <alignment vertical="center"/>
    </xf>
    <xf numFmtId="0" fontId="3" fillId="0" borderId="0" xfId="0" applyFont="1" applyFill="1" applyBorder="1" applyAlignment="1">
      <alignment horizontal="center" vertical="top"/>
    </xf>
    <xf numFmtId="0" fontId="4" fillId="0" borderId="0" xfId="0" applyFont="1" applyFill="1" applyBorder="1" applyAlignment="1">
      <alignment horizontal="center" vertical="top"/>
    </xf>
    <xf numFmtId="49" fontId="3" fillId="0" borderId="0" xfId="0" applyNumberFormat="1" applyFont="1" applyFill="1" applyBorder="1" applyAlignment="1">
      <alignment horizontal="center" vertical="top"/>
    </xf>
    <xf numFmtId="0" fontId="58" fillId="0" borderId="0" xfId="0" applyFont="1" applyFill="1" applyBorder="1" applyAlignment="1">
      <alignment horizontal="left"/>
    </xf>
    <xf numFmtId="0" fontId="28" fillId="0" borderId="1"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2" xfId="0" applyFont="1" applyFill="1" applyBorder="1" applyAlignment="1">
      <alignment horizontal="center" vertical="center" wrapText="1"/>
    </xf>
    <xf numFmtId="3" fontId="28" fillId="0" borderId="0" xfId="0" applyNumberFormat="1" applyFont="1" applyFill="1" applyBorder="1"/>
    <xf numFmtId="1" fontId="16" fillId="0" borderId="2" xfId="0" applyNumberFormat="1" applyFont="1" applyFill="1" applyBorder="1" applyAlignment="1">
      <alignment vertical="justify"/>
    </xf>
    <xf numFmtId="0" fontId="16" fillId="0" borderId="2" xfId="0" applyFont="1" applyFill="1" applyBorder="1" applyAlignment="1">
      <alignment horizontal="right" vertical="justify"/>
    </xf>
    <xf numFmtId="3" fontId="16" fillId="0" borderId="2" xfId="0" applyNumberFormat="1" applyFont="1" applyFill="1" applyBorder="1" applyAlignment="1">
      <alignment vertical="justify"/>
    </xf>
    <xf numFmtId="164" fontId="16" fillId="0" borderId="2" xfId="0" applyNumberFormat="1" applyFont="1" applyFill="1" applyBorder="1" applyAlignment="1">
      <alignment vertical="justify"/>
    </xf>
    <xf numFmtId="0" fontId="16" fillId="0" borderId="0" xfId="8" applyFont="1" applyFill="1" applyBorder="1" applyAlignment="1">
      <alignment horizontal="center" vertical="center"/>
    </xf>
    <xf numFmtId="0" fontId="42" fillId="0" borderId="2" xfId="0" applyFont="1" applyFill="1" applyBorder="1"/>
    <xf numFmtId="0" fontId="17" fillId="0" borderId="2" xfId="8" applyFont="1" applyFill="1" applyBorder="1"/>
    <xf numFmtId="3" fontId="16" fillId="0" borderId="0" xfId="8" applyNumberFormat="1" applyFont="1" applyFill="1" applyBorder="1" applyAlignment="1">
      <alignment horizontal="right"/>
    </xf>
    <xf numFmtId="0" fontId="16" fillId="0" borderId="2" xfId="8" applyFont="1" applyFill="1" applyBorder="1"/>
    <xf numFmtId="165" fontId="16" fillId="0" borderId="0" xfId="0" applyNumberFormat="1" applyFont="1" applyFill="1" applyAlignment="1">
      <alignment wrapText="1"/>
    </xf>
    <xf numFmtId="0" fontId="51" fillId="0" borderId="0" xfId="8" applyFont="1" applyFill="1" applyBorder="1"/>
    <xf numFmtId="0" fontId="16" fillId="0" borderId="0" xfId="8" applyFont="1" applyFill="1" applyBorder="1"/>
    <xf numFmtId="0" fontId="35" fillId="0" borderId="0" xfId="8" applyFont="1" applyFill="1" applyAlignment="1">
      <alignment horizontal="left" vertical="center"/>
    </xf>
    <xf numFmtId="0" fontId="40" fillId="0" borderId="0" xfId="8" applyFont="1" applyFill="1"/>
    <xf numFmtId="0" fontId="35" fillId="0" borderId="0" xfId="8" applyFont="1" applyFill="1" applyAlignment="1">
      <alignment vertical="center"/>
    </xf>
    <xf numFmtId="0" fontId="32" fillId="0" borderId="0" xfId="0" applyNumberFormat="1" applyFont="1" applyFill="1" applyAlignment="1">
      <alignment horizontal="center" vertical="center"/>
    </xf>
    <xf numFmtId="1" fontId="40" fillId="0" borderId="0" xfId="8" applyNumberFormat="1" applyFont="1" applyFill="1" applyBorder="1"/>
    <xf numFmtId="165" fontId="40" fillId="0" borderId="0" xfId="8" applyNumberFormat="1" applyFont="1" applyFill="1"/>
    <xf numFmtId="165" fontId="40" fillId="0" borderId="0" xfId="0" applyNumberFormat="1" applyFont="1" applyFill="1"/>
    <xf numFmtId="3" fontId="18" fillId="0" borderId="1" xfId="8" applyNumberFormat="1" applyFont="1" applyFill="1" applyBorder="1" applyAlignment="1">
      <alignment horizontal="right"/>
    </xf>
    <xf numFmtId="0" fontId="40" fillId="0" borderId="2" xfId="0" applyFont="1" applyFill="1" applyBorder="1"/>
    <xf numFmtId="0" fontId="40" fillId="0" borderId="2" xfId="8" applyFont="1" applyFill="1" applyBorder="1"/>
    <xf numFmtId="0" fontId="40" fillId="0" borderId="0" xfId="0" applyNumberFormat="1" applyFont="1" applyFill="1"/>
    <xf numFmtId="0" fontId="40" fillId="0" borderId="0" xfId="8" applyFont="1" applyFill="1" applyBorder="1"/>
    <xf numFmtId="0" fontId="40" fillId="0" borderId="1" xfId="8" applyFont="1" applyFill="1" applyBorder="1"/>
    <xf numFmtId="3" fontId="7" fillId="0" borderId="2" xfId="0" applyNumberFormat="1" applyFont="1" applyFill="1" applyBorder="1"/>
    <xf numFmtId="3" fontId="7" fillId="0" borderId="1" xfId="0" applyNumberFormat="1" applyFont="1" applyFill="1" applyBorder="1"/>
    <xf numFmtId="3" fontId="7" fillId="0" borderId="0" xfId="0" applyNumberFormat="1" applyFont="1" applyFill="1"/>
    <xf numFmtId="164" fontId="28" fillId="0" borderId="2" xfId="0" applyNumberFormat="1" applyFont="1" applyFill="1" applyBorder="1"/>
    <xf numFmtId="3" fontId="40" fillId="0" borderId="11" xfId="0" applyNumberFormat="1" applyFont="1" applyFill="1" applyBorder="1" applyAlignment="1">
      <alignment horizontal="right" vertical="center"/>
    </xf>
    <xf numFmtId="3" fontId="16" fillId="0" borderId="1" xfId="0" applyNumberFormat="1" applyFont="1" applyFill="1" applyBorder="1" applyAlignment="1">
      <alignment vertical="center"/>
    </xf>
    <xf numFmtId="164" fontId="40" fillId="0" borderId="1" xfId="0" applyNumberFormat="1" applyFont="1" applyFill="1" applyBorder="1" applyAlignment="1">
      <alignment vertical="center"/>
    </xf>
    <xf numFmtId="164" fontId="16" fillId="0" borderId="1" xfId="0" applyNumberFormat="1" applyFont="1" applyFill="1" applyBorder="1" applyAlignment="1">
      <alignment vertical="center"/>
    </xf>
    <xf numFmtId="3" fontId="32" fillId="0" borderId="1" xfId="0" applyNumberFormat="1" applyFont="1" applyFill="1" applyBorder="1" applyAlignment="1">
      <alignment horizontal="right" vertical="center"/>
    </xf>
    <xf numFmtId="3" fontId="32" fillId="0" borderId="2" xfId="0" applyNumberFormat="1" applyFont="1" applyFill="1" applyBorder="1" applyAlignment="1">
      <alignment horizontal="right" vertical="center"/>
    </xf>
    <xf numFmtId="166" fontId="38" fillId="0" borderId="7" xfId="0" applyNumberFormat="1" applyFont="1" applyFill="1" applyBorder="1" applyAlignment="1">
      <alignment horizontal="right"/>
    </xf>
    <xf numFmtId="166" fontId="38" fillId="0" borderId="6" xfId="0" applyNumberFormat="1" applyFont="1" applyFill="1" applyBorder="1" applyAlignment="1">
      <alignment horizontal="right"/>
    </xf>
    <xf numFmtId="166" fontId="38" fillId="0" borderId="9" xfId="0" applyNumberFormat="1" applyFont="1" applyFill="1" applyBorder="1" applyAlignment="1">
      <alignment horizontal="right"/>
    </xf>
    <xf numFmtId="166" fontId="38" fillId="0" borderId="2" xfId="0" applyNumberFormat="1" applyFont="1" applyFill="1" applyBorder="1" applyAlignment="1">
      <alignment horizontal="right"/>
    </xf>
    <xf numFmtId="166" fontId="40" fillId="0" borderId="9" xfId="0" applyNumberFormat="1" applyFont="1" applyFill="1" applyBorder="1" applyAlignment="1">
      <alignment horizontal="right"/>
    </xf>
    <xf numFmtId="166" fontId="40" fillId="0" borderId="2" xfId="0" applyNumberFormat="1" applyFont="1" applyFill="1" applyBorder="1" applyAlignment="1">
      <alignment horizontal="right"/>
    </xf>
    <xf numFmtId="3" fontId="38" fillId="0" borderId="0" xfId="0" applyNumberFormat="1" applyFont="1" applyFill="1" applyBorder="1" applyAlignment="1">
      <alignment horizontal="right"/>
    </xf>
    <xf numFmtId="2" fontId="32" fillId="0" borderId="0" xfId="0" applyNumberFormat="1" applyFont="1" applyFill="1" applyBorder="1"/>
    <xf numFmtId="2" fontId="32" fillId="0" borderId="0" xfId="0" applyNumberFormat="1" applyFont="1" applyFill="1"/>
    <xf numFmtId="164" fontId="29" fillId="0" borderId="2" xfId="0" applyNumberFormat="1" applyFont="1" applyFill="1" applyBorder="1"/>
    <xf numFmtId="0" fontId="15" fillId="0" borderId="0" xfId="0" applyFont="1" applyFill="1" applyBorder="1" applyAlignment="1">
      <alignment horizontal="left"/>
    </xf>
    <xf numFmtId="0" fontId="15" fillId="0" borderId="3" xfId="0" applyFont="1" applyFill="1" applyBorder="1" applyAlignment="1">
      <alignment horizontal="left"/>
    </xf>
    <xf numFmtId="0" fontId="32" fillId="0" borderId="0" xfId="0" applyFont="1" applyFill="1" applyAlignment="1">
      <alignment vertical="center"/>
    </xf>
    <xf numFmtId="0" fontId="32" fillId="0" borderId="0" xfId="0" applyFont="1" applyFill="1" applyBorder="1" applyAlignment="1">
      <alignment horizontal="center" vertical="center"/>
    </xf>
    <xf numFmtId="0" fontId="39" fillId="0" borderId="0" xfId="0" applyFont="1" applyFill="1" applyBorder="1" applyAlignment="1">
      <alignment horizontal="left" vertical="center"/>
    </xf>
    <xf numFmtId="0" fontId="35" fillId="0" borderId="3" xfId="0" applyFont="1" applyFill="1" applyBorder="1" applyAlignment="1">
      <alignment vertical="center"/>
    </xf>
    <xf numFmtId="0" fontId="39" fillId="0" borderId="3" xfId="0" applyFont="1" applyFill="1" applyBorder="1" applyAlignment="1">
      <alignment horizontal="left" vertical="center"/>
    </xf>
    <xf numFmtId="0" fontId="35" fillId="0" borderId="0" xfId="0" applyFont="1" applyFill="1" applyBorder="1"/>
    <xf numFmtId="1" fontId="15" fillId="0" borderId="2" xfId="0" applyNumberFormat="1" applyFont="1" applyFill="1" applyBorder="1"/>
    <xf numFmtId="164" fontId="49" fillId="0" borderId="2" xfId="0" applyNumberFormat="1" applyFont="1" applyFill="1" applyBorder="1"/>
    <xf numFmtId="0" fontId="3" fillId="0" borderId="0" xfId="0" applyFont="1" applyFill="1" applyAlignment="1">
      <alignment horizontal="left"/>
    </xf>
    <xf numFmtId="0" fontId="60" fillId="0" borderId="0" xfId="8" applyFont="1" applyFill="1"/>
    <xf numFmtId="0" fontId="58" fillId="0" borderId="0" xfId="0" applyFont="1" applyFill="1"/>
    <xf numFmtId="0" fontId="16" fillId="0" borderId="0" xfId="0" applyNumberFormat="1" applyFont="1" applyFill="1" applyAlignment="1">
      <alignment horizontal="left" vertical="center"/>
    </xf>
    <xf numFmtId="0" fontId="16" fillId="0" borderId="3" xfId="8" applyFont="1" applyFill="1" applyBorder="1" applyAlignment="1">
      <alignment horizontal="center" vertical="center"/>
    </xf>
    <xf numFmtId="0" fontId="16" fillId="0" borderId="8" xfId="8" applyFont="1" applyFill="1" applyBorder="1" applyAlignment="1">
      <alignment horizontal="center" vertical="center"/>
    </xf>
    <xf numFmtId="2" fontId="16" fillId="0" borderId="0" xfId="4" applyNumberFormat="1" applyFont="1" applyFill="1" applyBorder="1" applyAlignment="1">
      <alignment vertical="center"/>
    </xf>
    <xf numFmtId="2" fontId="16" fillId="0" borderId="0" xfId="4" applyNumberFormat="1" applyFont="1" applyFill="1" applyAlignment="1">
      <alignment vertical="center"/>
    </xf>
    <xf numFmtId="0" fontId="32" fillId="0" borderId="0" xfId="4" applyFont="1" applyFill="1" applyBorder="1" applyAlignment="1">
      <alignment vertical="center"/>
    </xf>
    <xf numFmtId="2" fontId="32" fillId="0" borderId="0" xfId="4" applyNumberFormat="1" applyFont="1" applyFill="1" applyBorder="1" applyAlignment="1">
      <alignment vertical="center"/>
    </xf>
    <xf numFmtId="2" fontId="32" fillId="0" borderId="0" xfId="4" applyNumberFormat="1" applyFont="1" applyFill="1" applyAlignment="1">
      <alignment vertical="center"/>
    </xf>
    <xf numFmtId="0" fontId="16" fillId="0" borderId="0" xfId="4" applyFont="1" applyFill="1" applyBorder="1" applyAlignment="1">
      <alignment vertical="center"/>
    </xf>
    <xf numFmtId="3" fontId="15" fillId="0" borderId="6" xfId="4" applyNumberFormat="1" applyFont="1" applyFill="1" applyBorder="1" applyAlignment="1">
      <alignment wrapText="1"/>
    </xf>
    <xf numFmtId="3" fontId="15" fillId="0" borderId="7" xfId="4" applyNumberFormat="1" applyFont="1" applyFill="1" applyBorder="1" applyAlignment="1">
      <alignment wrapText="1"/>
    </xf>
    <xf numFmtId="3" fontId="15" fillId="0" borderId="2" xfId="4" applyNumberFormat="1" applyFont="1" applyFill="1" applyBorder="1" applyAlignment="1">
      <alignment wrapText="1"/>
    </xf>
    <xf numFmtId="0" fontId="59" fillId="0" borderId="2" xfId="4" applyFont="1" applyFill="1" applyBorder="1" applyAlignment="1">
      <alignment vertical="center" wrapText="1"/>
    </xf>
    <xf numFmtId="3" fontId="16" fillId="0" borderId="9" xfId="4" applyNumberFormat="1" applyFont="1" applyFill="1" applyBorder="1" applyAlignment="1">
      <alignment vertical="center" wrapText="1"/>
    </xf>
    <xf numFmtId="3" fontId="16" fillId="0" borderId="2" xfId="4" applyNumberFormat="1" applyFont="1" applyFill="1" applyBorder="1" applyAlignment="1">
      <alignment vertical="center" wrapText="1"/>
    </xf>
    <xf numFmtId="3" fontId="39" fillId="0" borderId="0" xfId="4" applyNumberFormat="1" applyFont="1" applyFill="1" applyBorder="1" applyAlignment="1">
      <alignment vertical="center" wrapText="1"/>
    </xf>
    <xf numFmtId="3" fontId="39" fillId="0" borderId="2" xfId="4" applyNumberFormat="1" applyFont="1" applyFill="1" applyBorder="1" applyAlignment="1">
      <alignment vertical="center" wrapText="1"/>
    </xf>
    <xf numFmtId="3" fontId="16" fillId="0" borderId="2" xfId="4" applyNumberFormat="1" applyFont="1" applyFill="1" applyBorder="1" applyAlignment="1"/>
    <xf numFmtId="3" fontId="16" fillId="0" borderId="2" xfId="4" applyNumberFormat="1" applyFont="1" applyFill="1" applyBorder="1" applyAlignment="1">
      <alignment horizontal="right"/>
    </xf>
    <xf numFmtId="0" fontId="25" fillId="0" borderId="0" xfId="4" applyNumberFormat="1" applyFont="1" applyFill="1"/>
    <xf numFmtId="2" fontId="16" fillId="0" borderId="0" xfId="4" applyNumberFormat="1" applyFont="1" applyFill="1" applyBorder="1" applyAlignment="1">
      <alignment horizontal="right" vertical="center"/>
    </xf>
    <xf numFmtId="2" fontId="15" fillId="0" borderId="0" xfId="4" applyNumberFormat="1" applyFont="1" applyFill="1" applyBorder="1" applyAlignment="1">
      <alignment horizontal="right" vertical="center"/>
    </xf>
    <xf numFmtId="2" fontId="15" fillId="0" borderId="0" xfId="4" applyNumberFormat="1" applyFont="1" applyFill="1" applyBorder="1" applyAlignment="1">
      <alignment horizontal="right"/>
    </xf>
    <xf numFmtId="2" fontId="16" fillId="0" borderId="0" xfId="4" applyNumberFormat="1" applyFont="1" applyFill="1" applyBorder="1" applyAlignment="1">
      <alignment horizontal="right"/>
    </xf>
    <xf numFmtId="0" fontId="15" fillId="0" borderId="0" xfId="4" applyFont="1" applyFill="1" applyAlignment="1">
      <alignment vertical="center"/>
    </xf>
    <xf numFmtId="0" fontId="16" fillId="0" borderId="0" xfId="4" applyFont="1" applyFill="1" applyAlignment="1">
      <alignment vertical="center"/>
    </xf>
    <xf numFmtId="0" fontId="42" fillId="0" borderId="0" xfId="4" applyFont="1" applyFill="1" applyAlignment="1">
      <alignment vertical="center"/>
    </xf>
    <xf numFmtId="0" fontId="32" fillId="0" borderId="0" xfId="4" applyFont="1" applyFill="1" applyAlignment="1">
      <alignment vertical="center"/>
    </xf>
    <xf numFmtId="0" fontId="25" fillId="0" borderId="0" xfId="4" applyFont="1" applyFill="1" applyAlignment="1">
      <alignment vertical="center"/>
    </xf>
    <xf numFmtId="0" fontId="16" fillId="0" borderId="3" xfId="4" applyFont="1" applyFill="1" applyBorder="1" applyAlignment="1">
      <alignment vertical="center"/>
    </xf>
    <xf numFmtId="0" fontId="16" fillId="0" borderId="2" xfId="4" applyFont="1" applyFill="1" applyBorder="1" applyAlignment="1">
      <alignment vertical="center"/>
    </xf>
    <xf numFmtId="0" fontId="42" fillId="0" borderId="1" xfId="4" applyFont="1" applyFill="1" applyBorder="1" applyAlignment="1">
      <alignment vertical="center"/>
    </xf>
    <xf numFmtId="0" fontId="16" fillId="0" borderId="1" xfId="4" applyFont="1" applyFill="1" applyBorder="1" applyAlignment="1">
      <alignment horizontal="center" vertical="center"/>
    </xf>
    <xf numFmtId="0" fontId="16" fillId="0" borderId="2" xfId="4" applyFont="1" applyFill="1" applyBorder="1" applyAlignment="1">
      <alignment horizontal="center" vertical="center"/>
    </xf>
    <xf numFmtId="0" fontId="16" fillId="0" borderId="0" xfId="4" applyFont="1" applyFill="1" applyBorder="1" applyAlignment="1">
      <alignment horizontal="center" vertical="center"/>
    </xf>
    <xf numFmtId="0" fontId="25" fillId="0" borderId="2" xfId="4" applyFont="1" applyFill="1" applyBorder="1" applyAlignment="1">
      <alignment horizontal="center" vertical="center"/>
    </xf>
    <xf numFmtId="0" fontId="25" fillId="0" borderId="0" xfId="4" applyFont="1" applyFill="1" applyBorder="1" applyAlignment="1">
      <alignment horizontal="center" vertical="center"/>
    </xf>
    <xf numFmtId="0" fontId="25" fillId="0" borderId="1" xfId="4" applyFont="1" applyFill="1" applyBorder="1" applyAlignment="1">
      <alignment horizontal="center" vertical="center"/>
    </xf>
    <xf numFmtId="49" fontId="29" fillId="0" borderId="0" xfId="4" applyNumberFormat="1" applyFont="1" applyFill="1" applyAlignment="1">
      <alignment horizontal="right" vertical="center"/>
    </xf>
    <xf numFmtId="3" fontId="29" fillId="0" borderId="2" xfId="4" applyNumberFormat="1" applyFont="1" applyFill="1" applyBorder="1" applyAlignment="1">
      <alignment vertical="center"/>
    </xf>
    <xf numFmtId="3" fontId="29" fillId="0" borderId="1" xfId="4" applyNumberFormat="1" applyFont="1" applyFill="1" applyBorder="1" applyAlignment="1">
      <alignment vertical="center"/>
    </xf>
    <xf numFmtId="3" fontId="29" fillId="0" borderId="0" xfId="4" applyNumberFormat="1" applyFont="1" applyFill="1" applyBorder="1" applyAlignment="1">
      <alignment vertical="center"/>
    </xf>
    <xf numFmtId="3" fontId="29" fillId="0" borderId="2" xfId="4" applyNumberFormat="1" applyFont="1" applyFill="1" applyBorder="1" applyAlignment="1">
      <alignment horizontal="right" vertical="center"/>
    </xf>
    <xf numFmtId="49" fontId="39" fillId="0" borderId="0" xfId="4" applyNumberFormat="1" applyFont="1" applyFill="1" applyAlignment="1">
      <alignment vertical="center"/>
    </xf>
    <xf numFmtId="49" fontId="16" fillId="0" borderId="0" xfId="4" applyNumberFormat="1" applyFont="1" applyFill="1" applyAlignment="1">
      <alignment vertical="center"/>
    </xf>
    <xf numFmtId="49" fontId="16" fillId="0" borderId="0" xfId="4" applyNumberFormat="1" applyFont="1" applyFill="1" applyAlignment="1">
      <alignment horizontal="right" vertical="center"/>
    </xf>
    <xf numFmtId="49" fontId="16" fillId="0" borderId="0" xfId="4" applyNumberFormat="1" applyFont="1" applyFill="1" applyBorder="1" applyAlignment="1">
      <alignment vertical="center"/>
    </xf>
    <xf numFmtId="49" fontId="16" fillId="0" borderId="0" xfId="4" applyNumberFormat="1" applyFont="1" applyFill="1" applyBorder="1" applyAlignment="1">
      <alignment horizontal="right" vertical="center"/>
    </xf>
    <xf numFmtId="49" fontId="15" fillId="0" borderId="0" xfId="4" applyNumberFormat="1" applyFont="1" applyFill="1" applyAlignment="1">
      <alignment horizontal="right" vertical="center"/>
    </xf>
    <xf numFmtId="3" fontId="15" fillId="0" borderId="2" xfId="4" applyNumberFormat="1" applyFont="1" applyFill="1" applyBorder="1" applyAlignment="1">
      <alignment vertical="center"/>
    </xf>
    <xf numFmtId="3" fontId="15" fillId="0" borderId="1" xfId="4" applyNumberFormat="1" applyFont="1" applyFill="1" applyBorder="1" applyAlignment="1">
      <alignment vertical="center"/>
    </xf>
    <xf numFmtId="3" fontId="15" fillId="0" borderId="0" xfId="4" applyNumberFormat="1" applyFont="1" applyFill="1" applyBorder="1" applyAlignment="1">
      <alignment vertical="center"/>
    </xf>
    <xf numFmtId="3" fontId="15" fillId="0" borderId="2" xfId="4" applyNumberFormat="1" applyFont="1" applyFill="1" applyBorder="1" applyAlignment="1">
      <alignment horizontal="right" vertical="center"/>
    </xf>
    <xf numFmtId="3" fontId="15" fillId="0" borderId="0" xfId="4" applyNumberFormat="1" applyFont="1" applyFill="1" applyBorder="1" applyAlignment="1">
      <alignment horizontal="right" vertical="center"/>
    </xf>
    <xf numFmtId="0" fontId="16" fillId="0" borderId="0" xfId="4" applyFont="1" applyFill="1"/>
    <xf numFmtId="0" fontId="25" fillId="0" borderId="0" xfId="4" applyFont="1" applyFill="1"/>
    <xf numFmtId="0" fontId="35" fillId="0" borderId="0" xfId="4" applyFont="1" applyFill="1" applyAlignment="1">
      <alignment vertical="center"/>
    </xf>
    <xf numFmtId="0" fontId="16" fillId="0" borderId="8" xfId="4" applyFont="1" applyFill="1" applyBorder="1" applyAlignment="1">
      <alignment vertical="center" wrapText="1"/>
    </xf>
    <xf numFmtId="0" fontId="16" fillId="0" borderId="0" xfId="4" applyFont="1" applyFill="1" applyBorder="1" applyAlignment="1">
      <alignment vertical="center" wrapText="1"/>
    </xf>
    <xf numFmtId="0" fontId="16" fillId="0" borderId="7" xfId="4" applyFont="1" applyFill="1" applyBorder="1" applyAlignment="1">
      <alignment vertical="center" wrapText="1"/>
    </xf>
    <xf numFmtId="166" fontId="29" fillId="0" borderId="2" xfId="4" applyNumberFormat="1" applyFont="1" applyFill="1" applyBorder="1" applyAlignment="1">
      <alignment vertical="center"/>
    </xf>
    <xf numFmtId="166" fontId="29" fillId="0" borderId="1" xfId="4" applyNumberFormat="1" applyFont="1" applyFill="1" applyBorder="1" applyAlignment="1">
      <alignment vertical="center"/>
    </xf>
    <xf numFmtId="166" fontId="29" fillId="0" borderId="0" xfId="4" applyNumberFormat="1" applyFont="1" applyFill="1" applyBorder="1" applyAlignment="1">
      <alignment vertical="center"/>
    </xf>
    <xf numFmtId="166" fontId="29" fillId="0" borderId="2" xfId="4" applyNumberFormat="1" applyFont="1" applyFill="1" applyBorder="1" applyAlignment="1">
      <alignment horizontal="right" vertical="center"/>
    </xf>
    <xf numFmtId="49" fontId="15" fillId="0" borderId="0" xfId="4" applyNumberFormat="1" applyFont="1" applyFill="1" applyBorder="1" applyAlignment="1">
      <alignment horizontal="right" vertical="center"/>
    </xf>
    <xf numFmtId="0" fontId="16" fillId="0" borderId="0" xfId="4" applyFont="1" applyFill="1" applyBorder="1"/>
    <xf numFmtId="0" fontId="47" fillId="0" borderId="0" xfId="4" applyFont="1" applyFill="1" applyAlignment="1">
      <alignment vertical="center"/>
    </xf>
    <xf numFmtId="1" fontId="47" fillId="0" borderId="0" xfId="4" applyNumberFormat="1" applyFont="1" applyFill="1" applyAlignment="1">
      <alignment horizontal="center" vertical="center"/>
    </xf>
    <xf numFmtId="0" fontId="42" fillId="0" borderId="0" xfId="4" applyFont="1" applyFill="1"/>
    <xf numFmtId="0" fontId="15" fillId="0" borderId="0" xfId="4" applyFont="1" applyFill="1" applyBorder="1" applyAlignment="1">
      <alignment vertical="center"/>
    </xf>
    <xf numFmtId="0" fontId="16" fillId="0" borderId="1" xfId="4" applyFont="1" applyFill="1" applyBorder="1" applyAlignment="1">
      <alignment horizontal="left" vertical="center"/>
    </xf>
    <xf numFmtId="0" fontId="16" fillId="0" borderId="10" xfId="4" applyFont="1" applyFill="1" applyBorder="1" applyAlignment="1">
      <alignment vertical="center"/>
    </xf>
    <xf numFmtId="3" fontId="29" fillId="0" borderId="1" xfId="4" applyNumberFormat="1" applyFont="1" applyFill="1" applyBorder="1" applyAlignment="1">
      <alignment horizontal="right" vertical="center"/>
    </xf>
    <xf numFmtId="3" fontId="29" fillId="0" borderId="0" xfId="4" applyNumberFormat="1" applyFont="1" applyFill="1" applyBorder="1" applyAlignment="1">
      <alignment horizontal="right" vertical="center"/>
    </xf>
    <xf numFmtId="49" fontId="15" fillId="0" borderId="0" xfId="4" applyNumberFormat="1" applyFont="1" applyFill="1" applyAlignment="1">
      <alignment vertical="center"/>
    </xf>
    <xf numFmtId="49" fontId="32" fillId="0" borderId="0" xfId="4" applyNumberFormat="1" applyFont="1" applyFill="1" applyAlignment="1">
      <alignment horizontal="right" vertical="center"/>
    </xf>
    <xf numFmtId="3" fontId="32" fillId="0" borderId="1" xfId="4" applyNumberFormat="1" applyFont="1" applyFill="1" applyBorder="1" applyAlignment="1">
      <alignment horizontal="right" vertical="center"/>
    </xf>
    <xf numFmtId="3" fontId="32" fillId="0" borderId="0" xfId="4" applyNumberFormat="1" applyFont="1" applyFill="1" applyBorder="1" applyAlignment="1">
      <alignment horizontal="right" vertical="center"/>
    </xf>
    <xf numFmtId="3" fontId="32" fillId="0" borderId="2" xfId="4" applyNumberFormat="1" applyFont="1" applyFill="1" applyBorder="1" applyAlignment="1">
      <alignment vertical="center"/>
    </xf>
    <xf numFmtId="0" fontId="48" fillId="0" borderId="0" xfId="4" applyFont="1" applyFill="1" applyBorder="1"/>
    <xf numFmtId="0" fontId="48" fillId="0" borderId="0" xfId="4" applyFont="1" applyFill="1"/>
    <xf numFmtId="0" fontId="42" fillId="0" borderId="1" xfId="4" applyFont="1" applyFill="1" applyBorder="1" applyAlignment="1">
      <alignment horizontal="center" vertical="center"/>
    </xf>
    <xf numFmtId="0" fontId="16" fillId="0" borderId="11" xfId="4" applyFont="1" applyFill="1" applyBorder="1" applyAlignment="1">
      <alignment horizontal="center" vertical="center"/>
    </xf>
    <xf numFmtId="3" fontId="15" fillId="0" borderId="1" xfId="4" applyNumberFormat="1" applyFont="1" applyFill="1" applyBorder="1" applyAlignment="1">
      <alignment horizontal="right" vertical="center"/>
    </xf>
    <xf numFmtId="0" fontId="63" fillId="0" borderId="0" xfId="6" applyFont="1" applyFill="1"/>
    <xf numFmtId="0" fontId="18" fillId="0" borderId="0" xfId="6" applyFont="1" applyFill="1"/>
    <xf numFmtId="0" fontId="18" fillId="0" borderId="3" xfId="6" applyFont="1" applyFill="1" applyBorder="1"/>
    <xf numFmtId="0" fontId="67" fillId="0" borderId="0" xfId="3" applyFont="1" applyFill="1" applyAlignment="1"/>
    <xf numFmtId="0" fontId="67" fillId="0" borderId="0" xfId="3" applyFont="1" applyFill="1" applyBorder="1" applyAlignment="1">
      <alignment wrapText="1"/>
    </xf>
    <xf numFmtId="0" fontId="67" fillId="0" borderId="0" xfId="3" applyFont="1" applyFill="1"/>
    <xf numFmtId="0" fontId="68" fillId="0" borderId="3" xfId="3" applyFont="1" applyFill="1" applyBorder="1" applyAlignment="1">
      <alignment vertical="center" wrapText="1"/>
    </xf>
    <xf numFmtId="0" fontId="68" fillId="0" borderId="12" xfId="3" applyFont="1" applyFill="1" applyBorder="1" applyAlignment="1">
      <alignment vertical="center" wrapText="1"/>
    </xf>
    <xf numFmtId="0" fontId="66" fillId="0" borderId="0" xfId="3" applyFont="1" applyFill="1" applyBorder="1" applyAlignment="1">
      <alignment vertical="center" wrapText="1"/>
    </xf>
    <xf numFmtId="0" fontId="66" fillId="0" borderId="0" xfId="3" applyFont="1" applyFill="1" applyAlignment="1">
      <alignment vertical="center" wrapText="1"/>
    </xf>
    <xf numFmtId="0" fontId="67" fillId="0" borderId="14" xfId="3" applyFont="1" applyFill="1" applyBorder="1" applyAlignment="1">
      <alignment horizontal="right" vertical="center" wrapText="1"/>
    </xf>
    <xf numFmtId="0" fontId="67" fillId="0" borderId="0" xfId="3" applyFont="1" applyFill="1" applyAlignment="1">
      <alignment horizontal="right" vertical="center" wrapText="1"/>
    </xf>
    <xf numFmtId="0" fontId="67" fillId="0" borderId="15" xfId="3" applyFont="1" applyFill="1" applyBorder="1"/>
    <xf numFmtId="0" fontId="67" fillId="0" borderId="16" xfId="3" applyFont="1" applyFill="1" applyBorder="1"/>
    <xf numFmtId="0" fontId="67" fillId="0" borderId="17" xfId="3" applyFont="1" applyFill="1" applyBorder="1"/>
    <xf numFmtId="0" fontId="67" fillId="0" borderId="18" xfId="3" applyFont="1" applyFill="1" applyBorder="1"/>
    <xf numFmtId="167" fontId="67" fillId="0" borderId="0" xfId="3" applyNumberFormat="1" applyFont="1" applyFill="1" applyBorder="1" applyAlignment="1">
      <alignment horizontal="right"/>
    </xf>
    <xf numFmtId="167" fontId="67" fillId="0" borderId="18" xfId="3" applyNumberFormat="1" applyFont="1" applyFill="1" applyBorder="1" applyAlignment="1">
      <alignment horizontal="right"/>
    </xf>
    <xf numFmtId="167" fontId="67" fillId="0" borderId="18" xfId="3" applyNumberFormat="1" applyFont="1" applyFill="1" applyBorder="1" applyAlignment="1"/>
    <xf numFmtId="167" fontId="67" fillId="0" borderId="15" xfId="3" applyNumberFormat="1" applyFont="1" applyFill="1" applyBorder="1" applyAlignment="1">
      <alignment horizontal="right"/>
    </xf>
    <xf numFmtId="0" fontId="69" fillId="0" borderId="0" xfId="3" applyFont="1" applyFill="1" applyBorder="1" applyAlignment="1">
      <alignment vertical="center"/>
    </xf>
    <xf numFmtId="0" fontId="69" fillId="0" borderId="0" xfId="3" applyFont="1" applyFill="1" applyAlignment="1">
      <alignment vertical="center" wrapText="1"/>
    </xf>
    <xf numFmtId="0" fontId="68" fillId="0" borderId="0" xfId="3" applyFont="1" applyFill="1" applyBorder="1" applyAlignment="1">
      <alignment vertical="center"/>
    </xf>
    <xf numFmtId="0" fontId="68" fillId="0" borderId="0" xfId="3" applyFont="1" applyFill="1" applyAlignment="1">
      <alignment vertical="center" wrapText="1"/>
    </xf>
    <xf numFmtId="0" fontId="67" fillId="0" borderId="0" xfId="3" applyFont="1" applyFill="1" applyBorder="1" applyAlignment="1">
      <alignment vertical="center" wrapText="1"/>
    </xf>
    <xf numFmtId="0" fontId="67" fillId="0" borderId="0" xfId="3" applyFont="1" applyFill="1" applyAlignment="1">
      <alignment vertical="center" wrapText="1"/>
    </xf>
    <xf numFmtId="0" fontId="66" fillId="0" borderId="0" xfId="3" applyFont="1" applyFill="1" applyBorder="1" applyAlignment="1">
      <alignment vertical="center"/>
    </xf>
    <xf numFmtId="0" fontId="67" fillId="0" borderId="0" xfId="3" applyFont="1" applyFill="1" applyBorder="1" applyAlignment="1">
      <alignment vertical="center"/>
    </xf>
    <xf numFmtId="0" fontId="67" fillId="0" borderId="0" xfId="3" applyFont="1" applyFill="1" applyBorder="1" applyAlignment="1">
      <alignment horizontal="right"/>
    </xf>
    <xf numFmtId="0" fontId="63" fillId="0" borderId="0" xfId="4" applyFont="1" applyFill="1" applyBorder="1" applyAlignment="1">
      <alignment vertical="top"/>
    </xf>
    <xf numFmtId="0" fontId="64" fillId="0" borderId="0" xfId="4" applyFont="1" applyFill="1" applyBorder="1" applyAlignment="1">
      <alignment vertical="top"/>
    </xf>
    <xf numFmtId="0" fontId="68" fillId="0" borderId="3" xfId="3" applyFont="1" applyFill="1" applyBorder="1" applyAlignment="1">
      <alignment vertical="center"/>
    </xf>
    <xf numFmtId="0" fontId="67" fillId="0" borderId="3" xfId="3" applyFont="1" applyFill="1" applyBorder="1" applyAlignment="1">
      <alignment horizontal="right"/>
    </xf>
    <xf numFmtId="167" fontId="67" fillId="0" borderId="3" xfId="3" applyNumberFormat="1" applyFont="1" applyFill="1" applyBorder="1" applyAlignment="1">
      <alignment horizontal="right"/>
    </xf>
    <xf numFmtId="0" fontId="64" fillId="0" borderId="19" xfId="4" applyFont="1" applyFill="1" applyBorder="1" applyAlignment="1">
      <alignment horizontal="center" vertical="top" wrapText="1"/>
    </xf>
    <xf numFmtId="167" fontId="67" fillId="0" borderId="16" xfId="3" applyNumberFormat="1" applyFont="1" applyFill="1" applyBorder="1" applyAlignment="1">
      <alignment horizontal="right"/>
    </xf>
    <xf numFmtId="167" fontId="67" fillId="0" borderId="20" xfId="3" applyNumberFormat="1" applyFont="1" applyFill="1" applyBorder="1" applyAlignment="1">
      <alignment horizontal="right"/>
    </xf>
    <xf numFmtId="0" fontId="67" fillId="0" borderId="0" xfId="3" applyFont="1" applyFill="1" applyBorder="1"/>
    <xf numFmtId="0" fontId="67" fillId="0" borderId="2" xfId="3" applyFont="1" applyFill="1" applyBorder="1"/>
    <xf numFmtId="0" fontId="67" fillId="0" borderId="1" xfId="3" applyFont="1" applyFill="1" applyBorder="1"/>
    <xf numFmtId="0" fontId="68" fillId="0" borderId="0" xfId="3" applyFont="1" applyFill="1" applyBorder="1" applyAlignment="1">
      <alignment vertical="top"/>
    </xf>
    <xf numFmtId="0" fontId="67" fillId="0" borderId="0" xfId="3" applyFont="1" applyFill="1" applyAlignment="1">
      <alignment vertical="top"/>
    </xf>
    <xf numFmtId="0" fontId="68" fillId="0" borderId="3" xfId="3" applyFont="1" applyFill="1" applyBorder="1" applyAlignment="1">
      <alignment horizontal="left" vertical="top"/>
    </xf>
    <xf numFmtId="0" fontId="67" fillId="0" borderId="0" xfId="3" applyFont="1" applyFill="1" applyAlignment="1">
      <alignment vertical="center"/>
    </xf>
    <xf numFmtId="167" fontId="63" fillId="0" borderId="18" xfId="3" applyNumberFormat="1" applyFont="1" applyFill="1" applyBorder="1" applyAlignment="1">
      <alignment horizontal="right"/>
    </xf>
    <xf numFmtId="0" fontId="63" fillId="0" borderId="2" xfId="3" applyFont="1" applyFill="1" applyBorder="1"/>
    <xf numFmtId="0" fontId="63" fillId="0" borderId="0" xfId="3" applyFont="1" applyFill="1"/>
    <xf numFmtId="0" fontId="64" fillId="0" borderId="0" xfId="3" applyFont="1" applyFill="1"/>
    <xf numFmtId="0" fontId="64" fillId="0" borderId="3" xfId="3" applyFont="1" applyFill="1" applyBorder="1"/>
    <xf numFmtId="0" fontId="67" fillId="0" borderId="16" xfId="3" applyFont="1" applyFill="1" applyBorder="1" applyAlignment="1">
      <alignment vertical="center"/>
    </xf>
    <xf numFmtId="165" fontId="67" fillId="0" borderId="0" xfId="3" applyNumberFormat="1" applyFont="1" applyFill="1" applyAlignment="1"/>
    <xf numFmtId="0" fontId="67" fillId="0" borderId="0" xfId="3" applyNumberFormat="1" applyFont="1" applyFill="1" applyAlignment="1"/>
    <xf numFmtId="165" fontId="63" fillId="0" borderId="0" xfId="3" applyNumberFormat="1" applyFont="1" applyFill="1" applyAlignment="1"/>
    <xf numFmtId="0" fontId="63" fillId="0" borderId="0" xfId="3" applyFont="1" applyFill="1" applyBorder="1"/>
    <xf numFmtId="3" fontId="40" fillId="0" borderId="2" xfId="8" applyNumberFormat="1" applyFont="1" applyFill="1" applyBorder="1"/>
    <xf numFmtId="165" fontId="35" fillId="0" borderId="0" xfId="0" applyNumberFormat="1" applyFont="1" applyFill="1"/>
    <xf numFmtId="165" fontId="29" fillId="0" borderId="0" xfId="0" applyNumberFormat="1" applyFont="1" applyFill="1"/>
    <xf numFmtId="0" fontId="40" fillId="0" borderId="0" xfId="8" applyFont="1" applyFill="1" applyAlignment="1">
      <alignment horizontal="left"/>
    </xf>
    <xf numFmtId="0" fontId="60" fillId="0" borderId="0" xfId="8" applyFont="1" applyFill="1" applyAlignment="1">
      <alignment horizontal="left"/>
    </xf>
    <xf numFmtId="167" fontId="18" fillId="0" borderId="14" xfId="3" applyNumberFormat="1" applyFont="1" applyFill="1" applyBorder="1" applyAlignment="1">
      <alignment horizontal="right"/>
    </xf>
    <xf numFmtId="0" fontId="76" fillId="0" borderId="0" xfId="0" applyFont="1" applyFill="1" applyBorder="1"/>
    <xf numFmtId="49" fontId="58" fillId="0" borderId="2" xfId="10" applyNumberFormat="1" applyFont="1" applyFill="1" applyBorder="1" applyAlignment="1"/>
    <xf numFmtId="0" fontId="40" fillId="0" borderId="0" xfId="8" applyFont="1" applyFill="1" applyAlignment="1">
      <alignment horizontal="left" vertical="center"/>
    </xf>
    <xf numFmtId="0" fontId="18" fillId="0" borderId="0" xfId="0" applyFont="1" applyFill="1" applyAlignment="1">
      <alignment horizontal="left"/>
    </xf>
    <xf numFmtId="0" fontId="40" fillId="0" borderId="0" xfId="8" applyFont="1" applyFill="1" applyBorder="1" applyAlignment="1">
      <alignment vertical="center"/>
    </xf>
    <xf numFmtId="1" fontId="40" fillId="0" borderId="2" xfId="8" applyNumberFormat="1" applyFont="1" applyFill="1" applyBorder="1" applyAlignment="1">
      <alignment horizontal="right"/>
    </xf>
    <xf numFmtId="3" fontId="18" fillId="0" borderId="2" xfId="8" applyNumberFormat="1" applyFont="1" applyFill="1" applyBorder="1" applyAlignment="1">
      <alignment horizontal="right"/>
    </xf>
    <xf numFmtId="3" fontId="18" fillId="0" borderId="0" xfId="8" applyNumberFormat="1" applyFont="1" applyFill="1" applyBorder="1" applyAlignment="1">
      <alignment horizontal="right"/>
    </xf>
    <xf numFmtId="0" fontId="40" fillId="0" borderId="0" xfId="0" applyFont="1" applyFill="1" applyAlignment="1">
      <alignment horizontal="left"/>
    </xf>
    <xf numFmtId="0" fontId="40" fillId="0" borderId="0" xfId="0" applyFont="1" applyFill="1"/>
    <xf numFmtId="0" fontId="60" fillId="0" borderId="0" xfId="8" applyFont="1" applyFill="1" applyAlignment="1">
      <alignment vertical="center"/>
    </xf>
    <xf numFmtId="0" fontId="40" fillId="0" borderId="2" xfId="0" applyNumberFormat="1" applyFont="1" applyFill="1" applyBorder="1" applyAlignment="1">
      <alignment vertical="center"/>
    </xf>
    <xf numFmtId="1" fontId="40" fillId="0" borderId="2" xfId="8" applyNumberFormat="1" applyFont="1" applyFill="1" applyBorder="1"/>
    <xf numFmtId="0" fontId="16" fillId="0" borderId="1" xfId="0" applyNumberFormat="1" applyFont="1" applyFill="1" applyBorder="1" applyAlignment="1"/>
    <xf numFmtId="0" fontId="60" fillId="0" borderId="0" xfId="8" applyFont="1" applyFill="1" applyAlignment="1">
      <alignment horizontal="left" vertical="center"/>
    </xf>
    <xf numFmtId="1" fontId="40" fillId="0" borderId="1" xfId="8" applyNumberFormat="1" applyFont="1" applyFill="1" applyBorder="1" applyAlignment="1">
      <alignment horizontal="right"/>
    </xf>
    <xf numFmtId="0" fontId="40" fillId="0" borderId="1" xfId="0" applyNumberFormat="1" applyFont="1" applyFill="1" applyBorder="1" applyAlignment="1">
      <alignment vertical="center"/>
    </xf>
    <xf numFmtId="3" fontId="40" fillId="0" borderId="1" xfId="8" applyNumberFormat="1" applyFont="1" applyFill="1" applyBorder="1" applyAlignment="1">
      <alignment horizontal="right"/>
    </xf>
    <xf numFmtId="165" fontId="40" fillId="0" borderId="0" xfId="0" applyNumberFormat="1" applyFont="1" applyFill="1" applyBorder="1"/>
    <xf numFmtId="0" fontId="40" fillId="0" borderId="0" xfId="0" applyNumberFormat="1" applyFont="1" applyFill="1" applyBorder="1"/>
    <xf numFmtId="165" fontId="40" fillId="0" borderId="0" xfId="8" applyNumberFormat="1" applyFont="1" applyFill="1" applyBorder="1"/>
    <xf numFmtId="165" fontId="40" fillId="0" borderId="0" xfId="8" applyNumberFormat="1" applyFont="1" applyFill="1" applyAlignment="1"/>
    <xf numFmtId="0" fontId="40" fillId="0" borderId="0" xfId="8" applyNumberFormat="1" applyFont="1" applyFill="1" applyAlignment="1"/>
    <xf numFmtId="0" fontId="42" fillId="0" borderId="0" xfId="0" applyFont="1" applyFill="1" applyAlignment="1">
      <alignment horizontal="left" vertical="center"/>
    </xf>
    <xf numFmtId="0" fontId="17" fillId="0" borderId="0" xfId="8" applyFont="1" applyFill="1" applyAlignment="1">
      <alignment vertical="center"/>
    </xf>
    <xf numFmtId="0" fontId="17" fillId="0" borderId="0" xfId="8" applyFont="1" applyFill="1" applyBorder="1" applyAlignment="1">
      <alignment vertical="center"/>
    </xf>
    <xf numFmtId="3" fontId="32" fillId="0" borderId="0" xfId="0" applyNumberFormat="1" applyFont="1" applyFill="1" applyBorder="1"/>
    <xf numFmtId="0" fontId="28" fillId="0" borderId="2" xfId="0" applyFont="1" applyFill="1" applyBorder="1"/>
    <xf numFmtId="0" fontId="28" fillId="0" borderId="1" xfId="0" applyFont="1" applyFill="1" applyBorder="1"/>
    <xf numFmtId="3" fontId="7" fillId="0" borderId="1" xfId="0" applyNumberFormat="1" applyFont="1" applyFill="1" applyBorder="1" applyAlignment="1">
      <alignment vertical="center"/>
    </xf>
    <xf numFmtId="3" fontId="7" fillId="0" borderId="0" xfId="0" applyNumberFormat="1" applyFont="1" applyFill="1" applyAlignment="1">
      <alignment vertical="center"/>
    </xf>
    <xf numFmtId="3" fontId="7" fillId="0" borderId="2" xfId="0" applyNumberFormat="1" applyFont="1" applyFill="1" applyBorder="1" applyAlignment="1">
      <alignment vertical="center"/>
    </xf>
    <xf numFmtId="2" fontId="4" fillId="0" borderId="0" xfId="0" applyNumberFormat="1" applyFont="1" applyFill="1" applyAlignment="1">
      <alignment vertical="center"/>
    </xf>
    <xf numFmtId="0" fontId="7" fillId="0" borderId="0" xfId="0" applyFont="1" applyFill="1" applyBorder="1" applyAlignment="1">
      <alignment vertical="center"/>
    </xf>
    <xf numFmtId="0" fontId="1" fillId="0" borderId="0" xfId="0" applyFont="1" applyFill="1" applyBorder="1" applyAlignment="1">
      <alignment vertical="center"/>
    </xf>
    <xf numFmtId="0" fontId="8" fillId="0" borderId="0" xfId="0" applyFont="1" applyFill="1" applyBorder="1" applyAlignment="1">
      <alignment vertical="center"/>
    </xf>
    <xf numFmtId="0" fontId="20" fillId="0" borderId="0" xfId="0" applyFont="1" applyFill="1" applyBorder="1" applyAlignment="1">
      <alignment vertical="center"/>
    </xf>
    <xf numFmtId="167" fontId="63" fillId="0" borderId="14" xfId="3" applyNumberFormat="1" applyFont="1" applyFill="1" applyBorder="1" applyAlignment="1">
      <alignment horizontal="right"/>
    </xf>
    <xf numFmtId="0" fontId="67" fillId="0" borderId="6" xfId="3" applyFont="1" applyFill="1" applyBorder="1" applyAlignment="1">
      <alignment vertical="center"/>
    </xf>
    <xf numFmtId="165" fontId="67" fillId="0" borderId="2" xfId="3" applyNumberFormat="1" applyFont="1" applyFill="1" applyBorder="1" applyAlignment="1"/>
    <xf numFmtId="0" fontId="68" fillId="0" borderId="3" xfId="3" applyFont="1" applyFill="1" applyBorder="1" applyAlignment="1">
      <alignment vertical="top"/>
    </xf>
    <xf numFmtId="0" fontId="25" fillId="0" borderId="0" xfId="0" applyFont="1" applyFill="1" applyBorder="1" applyAlignment="1"/>
    <xf numFmtId="167" fontId="18" fillId="0" borderId="21" xfId="3" applyNumberFormat="1" applyFont="1" applyFill="1" applyBorder="1" applyAlignment="1">
      <alignment horizontal="right"/>
    </xf>
    <xf numFmtId="0" fontId="81" fillId="0" borderId="0" xfId="5" applyFont="1" applyFill="1"/>
    <xf numFmtId="0" fontId="82" fillId="0" borderId="0" xfId="5" applyFont="1" applyFill="1"/>
    <xf numFmtId="0" fontId="82" fillId="0" borderId="2" xfId="5" applyFont="1" applyFill="1" applyBorder="1"/>
    <xf numFmtId="165" fontId="82" fillId="0" borderId="0" xfId="5" applyNumberFormat="1" applyFont="1" applyFill="1" applyAlignment="1">
      <alignment horizontal="left"/>
    </xf>
    <xf numFmtId="0" fontId="81" fillId="0" borderId="2" xfId="5" applyFont="1" applyFill="1" applyBorder="1"/>
    <xf numFmtId="165" fontId="81" fillId="0" borderId="0" xfId="5" applyNumberFormat="1" applyFont="1" applyFill="1" applyAlignment="1">
      <alignment horizontal="left"/>
    </xf>
    <xf numFmtId="0" fontId="81" fillId="0" borderId="6" xfId="5" applyFont="1" applyFill="1" applyBorder="1"/>
    <xf numFmtId="0" fontId="81" fillId="0" borderId="12" xfId="5" applyFont="1" applyFill="1" applyBorder="1" applyAlignment="1"/>
    <xf numFmtId="0" fontId="81" fillId="0" borderId="3" xfId="5" applyFont="1" applyFill="1" applyBorder="1" applyAlignment="1"/>
    <xf numFmtId="0" fontId="81" fillId="0" borderId="0" xfId="5" applyFont="1" applyFill="1" applyBorder="1" applyAlignment="1"/>
    <xf numFmtId="0" fontId="81" fillId="0" borderId="0" xfId="5" applyFont="1" applyFill="1" applyBorder="1" applyAlignment="1">
      <alignment horizontal="left"/>
    </xf>
    <xf numFmtId="0" fontId="83" fillId="0" borderId="0" xfId="5" applyFont="1" applyFill="1" applyBorder="1" applyAlignment="1">
      <alignment horizontal="left"/>
    </xf>
    <xf numFmtId="0" fontId="83" fillId="0" borderId="0" xfId="5" applyFont="1" applyFill="1" applyBorder="1" applyAlignment="1">
      <alignment horizontal="center"/>
    </xf>
    <xf numFmtId="0" fontId="81" fillId="0" borderId="0" xfId="5" applyFont="1" applyFill="1" applyBorder="1"/>
    <xf numFmtId="0" fontId="82" fillId="0" borderId="3" xfId="5" applyFont="1" applyFill="1" applyBorder="1" applyAlignment="1">
      <alignment horizontal="center"/>
    </xf>
    <xf numFmtId="0" fontId="81" fillId="0" borderId="3" xfId="5" applyFont="1" applyFill="1" applyBorder="1"/>
    <xf numFmtId="0" fontId="83" fillId="0" borderId="3" xfId="5" applyFont="1" applyFill="1" applyBorder="1"/>
    <xf numFmtId="0" fontId="83" fillId="0" borderId="0" xfId="5" applyFont="1" applyFill="1" applyBorder="1"/>
    <xf numFmtId="0" fontId="82" fillId="0" borderId="0" xfId="5" applyFont="1" applyFill="1" applyBorder="1"/>
    <xf numFmtId="0" fontId="81" fillId="0" borderId="0" xfId="5" applyFont="1" applyFill="1" applyAlignment="1"/>
    <xf numFmtId="0" fontId="81" fillId="0" borderId="0" xfId="5" applyFont="1" applyFill="1" applyAlignment="1">
      <alignment vertical="center"/>
    </xf>
    <xf numFmtId="0" fontId="38" fillId="0" borderId="2" xfId="0" applyFont="1" applyFill="1" applyBorder="1"/>
    <xf numFmtId="3" fontId="15" fillId="0" borderId="8" xfId="4" applyNumberFormat="1" applyFont="1" applyFill="1" applyBorder="1" applyAlignment="1">
      <alignment wrapText="1"/>
    </xf>
    <xf numFmtId="0" fontId="39" fillId="0" borderId="3" xfId="0" applyFont="1" applyFill="1" applyBorder="1" applyAlignment="1">
      <alignment horizontal="center" vertical="center"/>
    </xf>
    <xf numFmtId="2" fontId="16" fillId="0" borderId="0" xfId="0" applyNumberFormat="1" applyFont="1" applyFill="1" applyAlignment="1">
      <alignment vertical="center"/>
    </xf>
    <xf numFmtId="3" fontId="16" fillId="0" borderId="0" xfId="8" applyNumberFormat="1" applyFont="1" applyFill="1" applyBorder="1" applyAlignment="1">
      <alignment horizontal="right" vertical="center" wrapText="1"/>
    </xf>
    <xf numFmtId="1" fontId="40" fillId="0" borderId="0" xfId="8" applyNumberFormat="1" applyFont="1" applyFill="1" applyBorder="1" applyAlignment="1"/>
    <xf numFmtId="0" fontId="40" fillId="0" borderId="2" xfId="8" applyFont="1" applyFill="1" applyBorder="1" applyAlignment="1"/>
    <xf numFmtId="0" fontId="4" fillId="0" borderId="0" xfId="8" applyFont="1" applyFill="1" applyBorder="1" applyAlignment="1">
      <alignment horizontal="left" vertical="center"/>
    </xf>
    <xf numFmtId="0" fontId="19" fillId="0" borderId="0" xfId="8" applyFont="1" applyFill="1" applyBorder="1" applyAlignment="1">
      <alignment horizontal="left" vertical="center"/>
    </xf>
    <xf numFmtId="3" fontId="32" fillId="0" borderId="1" xfId="4" applyNumberFormat="1" applyFont="1" applyFill="1" applyBorder="1" applyAlignment="1">
      <alignment vertical="center"/>
    </xf>
    <xf numFmtId="3" fontId="32" fillId="0" borderId="0" xfId="4" applyNumberFormat="1" applyFont="1" applyFill="1" applyBorder="1" applyAlignment="1">
      <alignment vertical="center"/>
    </xf>
    <xf numFmtId="3" fontId="32" fillId="0" borderId="2" xfId="4" applyNumberFormat="1" applyFont="1" applyFill="1" applyBorder="1" applyAlignment="1">
      <alignment horizontal="right" vertical="center"/>
    </xf>
    <xf numFmtId="1" fontId="16" fillId="0" borderId="11" xfId="0" applyNumberFormat="1" applyFont="1" applyFill="1" applyBorder="1" applyAlignment="1">
      <alignment horizontal="left" vertical="center"/>
    </xf>
    <xf numFmtId="0" fontId="16" fillId="0" borderId="0" xfId="0" applyFont="1" applyFill="1" applyAlignment="1"/>
    <xf numFmtId="167" fontId="18" fillId="0" borderId="0" xfId="3" applyNumberFormat="1" applyFont="1" applyFill="1" applyBorder="1" applyAlignment="1">
      <alignment horizontal="right"/>
    </xf>
    <xf numFmtId="167" fontId="18" fillId="0" borderId="18" xfId="3" applyNumberFormat="1" applyFont="1" applyFill="1" applyBorder="1" applyAlignment="1">
      <alignment horizontal="right"/>
    </xf>
    <xf numFmtId="1" fontId="4" fillId="0" borderId="1" xfId="0" applyNumberFormat="1" applyFont="1" applyFill="1" applyBorder="1"/>
    <xf numFmtId="0" fontId="40" fillId="0" borderId="0" xfId="0" applyFont="1" applyFill="1" applyBorder="1"/>
    <xf numFmtId="0" fontId="67" fillId="0" borderId="2" xfId="3" applyFont="1" applyFill="1" applyBorder="1" applyAlignment="1"/>
    <xf numFmtId="0" fontId="67" fillId="0" borderId="2" xfId="3" applyFont="1" applyFill="1" applyBorder="1" applyAlignment="1">
      <alignment horizontal="right"/>
    </xf>
    <xf numFmtId="0" fontId="74" fillId="0" borderId="0" xfId="0" applyFont="1" applyFill="1" applyAlignment="1"/>
    <xf numFmtId="164" fontId="29" fillId="0" borderId="2" xfId="0" applyNumberFormat="1" applyFont="1" applyFill="1" applyBorder="1" applyAlignment="1">
      <alignment horizontal="right"/>
    </xf>
    <xf numFmtId="0" fontId="64" fillId="0" borderId="1" xfId="4" applyFont="1" applyFill="1" applyBorder="1" applyAlignment="1">
      <alignment horizontal="center" vertical="top" wrapText="1"/>
    </xf>
    <xf numFmtId="1" fontId="29" fillId="0" borderId="2" xfId="0" applyNumberFormat="1" applyFont="1" applyFill="1" applyBorder="1" applyAlignment="1">
      <alignment horizontal="right" vertical="center"/>
    </xf>
    <xf numFmtId="49" fontId="35" fillId="0" borderId="1" xfId="0" applyNumberFormat="1" applyFont="1" applyFill="1" applyBorder="1" applyAlignment="1">
      <alignment horizontal="centerContinuous" vertical="center"/>
    </xf>
    <xf numFmtId="166" fontId="29" fillId="0" borderId="0" xfId="0" applyNumberFormat="1" applyFont="1" applyFill="1" applyBorder="1" applyAlignment="1">
      <alignment horizontal="right"/>
    </xf>
    <xf numFmtId="49" fontId="16" fillId="0" borderId="10" xfId="10" applyNumberFormat="1" applyFont="1" applyFill="1" applyBorder="1" applyAlignment="1">
      <alignment horizontal="center" vertical="top"/>
    </xf>
    <xf numFmtId="0" fontId="16" fillId="0" borderId="2" xfId="10" applyNumberFormat="1" applyFont="1" applyFill="1" applyBorder="1" applyAlignment="1">
      <alignment horizontal="center"/>
    </xf>
    <xf numFmtId="49" fontId="35" fillId="0" borderId="0" xfId="10" applyNumberFormat="1" applyFont="1" applyFill="1" applyBorder="1" applyAlignment="1">
      <alignment horizontal="left"/>
    </xf>
    <xf numFmtId="0" fontId="35" fillId="0" borderId="0" xfId="10" applyFont="1" applyFill="1"/>
    <xf numFmtId="0" fontId="25" fillId="0" borderId="0" xfId="0" applyFont="1" applyFill="1" applyAlignment="1">
      <alignment vertical="top"/>
    </xf>
    <xf numFmtId="3" fontId="3" fillId="0" borderId="2" xfId="8" applyNumberFormat="1" applyFont="1" applyFill="1" applyBorder="1" applyAlignment="1">
      <alignment horizontal="right"/>
    </xf>
    <xf numFmtId="3" fontId="38" fillId="0" borderId="2" xfId="8" applyNumberFormat="1" applyFont="1" applyFill="1" applyBorder="1"/>
    <xf numFmtId="3" fontId="32" fillId="0" borderId="0" xfId="8" applyNumberFormat="1" applyFont="1" applyFill="1" applyBorder="1" applyAlignment="1">
      <alignment horizontal="right" vertical="center" wrapText="1"/>
    </xf>
    <xf numFmtId="3" fontId="32" fillId="0" borderId="2" xfId="8" applyNumberFormat="1" applyFont="1" applyFill="1" applyBorder="1" applyAlignment="1">
      <alignment horizontal="right" vertical="center" wrapText="1"/>
    </xf>
    <xf numFmtId="3" fontId="32" fillId="0" borderId="1" xfId="8" applyNumberFormat="1" applyFont="1" applyFill="1" applyBorder="1" applyAlignment="1">
      <alignment horizontal="right" vertical="center" wrapText="1"/>
    </xf>
    <xf numFmtId="165" fontId="28" fillId="0" borderId="0" xfId="0" applyNumberFormat="1" applyFont="1" applyFill="1"/>
    <xf numFmtId="3" fontId="28" fillId="0" borderId="0" xfId="0" applyNumberFormat="1" applyFont="1" applyFill="1" applyAlignment="1">
      <alignment horizontal="right"/>
    </xf>
    <xf numFmtId="164" fontId="81" fillId="0" borderId="2" xfId="5" applyNumberFormat="1" applyFont="1" applyFill="1" applyBorder="1"/>
    <xf numFmtId="164" fontId="81" fillId="0" borderId="0" xfId="5" applyNumberFormat="1" applyFont="1" applyFill="1" applyBorder="1"/>
    <xf numFmtId="0" fontId="81" fillId="0" borderId="2" xfId="5" applyFont="1" applyFill="1" applyBorder="1" applyAlignment="1">
      <alignment horizontal="right"/>
    </xf>
    <xf numFmtId="0" fontId="18" fillId="0" borderId="2" xfId="3" applyFont="1" applyFill="1" applyBorder="1"/>
    <xf numFmtId="0" fontId="18" fillId="0" borderId="0" xfId="3" applyFont="1" applyFill="1" applyBorder="1"/>
    <xf numFmtId="0" fontId="18" fillId="0" borderId="0" xfId="3" applyFont="1" applyFill="1"/>
    <xf numFmtId="1" fontId="3" fillId="0" borderId="0" xfId="0" applyNumberFormat="1" applyFont="1" applyFill="1" applyAlignment="1">
      <alignment vertical="center"/>
    </xf>
    <xf numFmtId="1" fontId="4" fillId="0" borderId="0" xfId="0" applyNumberFormat="1" applyFont="1" applyFill="1"/>
    <xf numFmtId="164" fontId="4" fillId="0" borderId="0" xfId="0" applyNumberFormat="1" applyFont="1" applyFill="1" applyAlignment="1">
      <alignment vertical="center"/>
    </xf>
    <xf numFmtId="1" fontId="4" fillId="0" borderId="0" xfId="0" applyNumberFormat="1" applyFont="1" applyFill="1" applyBorder="1" applyAlignment="1">
      <alignment vertical="center"/>
    </xf>
    <xf numFmtId="1" fontId="4" fillId="0" borderId="0" xfId="0" applyNumberFormat="1" applyFont="1" applyFill="1" applyBorder="1"/>
    <xf numFmtId="1" fontId="4" fillId="0" borderId="3" xfId="0" applyNumberFormat="1" applyFont="1" applyFill="1" applyBorder="1" applyAlignment="1">
      <alignment vertical="center"/>
    </xf>
    <xf numFmtId="1" fontId="19" fillId="0" borderId="3" xfId="0" applyNumberFormat="1" applyFont="1" applyFill="1" applyBorder="1"/>
    <xf numFmtId="1" fontId="3" fillId="0" borderId="3" xfId="0" applyNumberFormat="1" applyFont="1" applyFill="1" applyBorder="1"/>
    <xf numFmtId="1" fontId="16" fillId="0" borderId="3" xfId="0" applyNumberFormat="1" applyFont="1" applyFill="1" applyBorder="1"/>
    <xf numFmtId="1" fontId="16" fillId="0" borderId="3" xfId="0" applyNumberFormat="1" applyFont="1" applyFill="1" applyBorder="1" applyAlignment="1">
      <alignment vertical="center"/>
    </xf>
    <xf numFmtId="164" fontId="16" fillId="0" borderId="3" xfId="0" applyNumberFormat="1" applyFont="1" applyFill="1" applyBorder="1" applyAlignment="1">
      <alignment vertical="center"/>
    </xf>
    <xf numFmtId="164" fontId="4" fillId="0" borderId="3" xfId="0" applyNumberFormat="1" applyFont="1" applyFill="1" applyBorder="1" applyAlignment="1">
      <alignment vertical="center"/>
    </xf>
    <xf numFmtId="164" fontId="4" fillId="0" borderId="2" xfId="0" applyNumberFormat="1" applyFont="1" applyFill="1" applyBorder="1" applyAlignment="1">
      <alignment horizontal="centerContinuous" vertical="center"/>
    </xf>
    <xf numFmtId="164" fontId="4" fillId="0" borderId="0" xfId="0" applyNumberFormat="1" applyFont="1" applyFill="1" applyBorder="1" applyAlignment="1">
      <alignment horizontal="centerContinuous" vertical="center"/>
    </xf>
    <xf numFmtId="1" fontId="19" fillId="0" borderId="10" xfId="0" applyNumberFormat="1" applyFont="1" applyFill="1" applyBorder="1" applyAlignment="1">
      <alignment horizontal="center" vertical="center"/>
    </xf>
    <xf numFmtId="1" fontId="19" fillId="0" borderId="3" xfId="0" applyNumberFormat="1" applyFont="1" applyFill="1" applyBorder="1" applyAlignment="1">
      <alignment horizontal="center" vertical="center"/>
    </xf>
    <xf numFmtId="1" fontId="19" fillId="0" borderId="12" xfId="0" applyNumberFormat="1" applyFont="1" applyFill="1" applyBorder="1" applyAlignment="1">
      <alignment horizontal="center" vertical="center"/>
    </xf>
    <xf numFmtId="1" fontId="4" fillId="0" borderId="2" xfId="0" applyNumberFormat="1" applyFont="1" applyFill="1" applyBorder="1" applyAlignment="1">
      <alignment horizontal="centerContinuous" vertical="center"/>
    </xf>
    <xf numFmtId="1" fontId="19" fillId="0" borderId="10" xfId="0" applyNumberFormat="1" applyFont="1" applyFill="1" applyBorder="1" applyAlignment="1">
      <alignment horizontal="centerContinuous" vertical="center"/>
    </xf>
    <xf numFmtId="1" fontId="19" fillId="0" borderId="3" xfId="0" applyNumberFormat="1" applyFont="1" applyFill="1" applyBorder="1" applyAlignment="1">
      <alignment horizontal="centerContinuous" vertical="center"/>
    </xf>
    <xf numFmtId="1" fontId="4" fillId="0" borderId="2" xfId="0" applyNumberFormat="1" applyFont="1" applyFill="1" applyBorder="1" applyAlignment="1">
      <alignment vertical="center"/>
    </xf>
    <xf numFmtId="1" fontId="4" fillId="0" borderId="1" xfId="0" applyNumberFormat="1" applyFont="1" applyFill="1" applyBorder="1" applyAlignment="1">
      <alignment vertical="center"/>
    </xf>
    <xf numFmtId="164" fontId="4" fillId="0" borderId="1" xfId="0" applyNumberFormat="1" applyFont="1" applyFill="1" applyBorder="1" applyAlignment="1">
      <alignment vertical="center"/>
    </xf>
    <xf numFmtId="1" fontId="4" fillId="0" borderId="2" xfId="0" applyNumberFormat="1" applyFont="1" applyFill="1" applyBorder="1" applyAlignment="1">
      <alignment horizontal="left" vertical="center"/>
    </xf>
    <xf numFmtId="1" fontId="19" fillId="0" borderId="2" xfId="0" applyNumberFormat="1" applyFont="1" applyFill="1" applyBorder="1" applyAlignment="1">
      <alignment horizontal="centerContinuous" vertical="center"/>
    </xf>
    <xf numFmtId="1" fontId="4" fillId="0" borderId="3" xfId="0" applyNumberFormat="1" applyFont="1" applyFill="1" applyBorder="1"/>
    <xf numFmtId="1" fontId="4" fillId="0" borderId="12" xfId="0" applyNumberFormat="1" applyFont="1" applyFill="1" applyBorder="1"/>
    <xf numFmtId="1" fontId="4" fillId="0" borderId="11" xfId="0" applyNumberFormat="1" applyFont="1" applyFill="1" applyBorder="1" applyAlignment="1">
      <alignment vertical="center"/>
    </xf>
    <xf numFmtId="1" fontId="4" fillId="0" borderId="7" xfId="0" applyNumberFormat="1" applyFont="1" applyFill="1" applyBorder="1" applyAlignment="1">
      <alignment vertical="center"/>
    </xf>
    <xf numFmtId="164" fontId="4" fillId="0" borderId="7" xfId="0" applyNumberFormat="1" applyFont="1" applyFill="1" applyBorder="1" applyAlignment="1">
      <alignment vertical="center"/>
    </xf>
    <xf numFmtId="1" fontId="3" fillId="0" borderId="0" xfId="0" applyNumberFormat="1" applyFont="1" applyFill="1"/>
    <xf numFmtId="1" fontId="4" fillId="0" borderId="2" xfId="0" applyNumberFormat="1" applyFont="1" applyFill="1" applyBorder="1" applyAlignment="1"/>
    <xf numFmtId="49" fontId="21" fillId="0" borderId="0" xfId="0" applyNumberFormat="1" applyFont="1" applyFill="1" applyAlignment="1">
      <alignment vertical="center"/>
    </xf>
    <xf numFmtId="1" fontId="28" fillId="0" borderId="0" xfId="0" applyNumberFormat="1" applyFont="1" applyFill="1"/>
    <xf numFmtId="1" fontId="4" fillId="0" borderId="1" xfId="0" applyNumberFormat="1" applyFont="1" applyFill="1" applyBorder="1" applyAlignment="1"/>
    <xf numFmtId="1" fontId="4" fillId="0" borderId="0" xfId="0" applyNumberFormat="1" applyFont="1" applyFill="1" applyBorder="1" applyAlignment="1"/>
    <xf numFmtId="1" fontId="28" fillId="0" borderId="2" xfId="0" applyNumberFormat="1" applyFont="1" applyFill="1" applyBorder="1" applyAlignment="1"/>
    <xf numFmtId="1" fontId="7" fillId="0" borderId="0" xfId="0" applyNumberFormat="1" applyFont="1" applyFill="1"/>
    <xf numFmtId="1" fontId="7" fillId="0" borderId="2" xfId="0" applyNumberFormat="1" applyFont="1" applyFill="1" applyBorder="1" applyAlignment="1"/>
    <xf numFmtId="1" fontId="7" fillId="0" borderId="1" xfId="0" applyNumberFormat="1" applyFont="1" applyFill="1" applyBorder="1" applyAlignment="1"/>
    <xf numFmtId="1" fontId="7" fillId="0" borderId="0" xfId="0" applyNumberFormat="1" applyFont="1" applyFill="1" applyBorder="1" applyAlignment="1"/>
    <xf numFmtId="1" fontId="7" fillId="0" borderId="0" xfId="0" applyNumberFormat="1" applyFont="1" applyFill="1" applyBorder="1" applyAlignment="1">
      <alignment vertical="center"/>
    </xf>
    <xf numFmtId="1" fontId="7" fillId="0" borderId="0" xfId="0" applyNumberFormat="1" applyFont="1" applyFill="1" applyAlignment="1">
      <alignment vertical="center"/>
    </xf>
    <xf numFmtId="1" fontId="3" fillId="0" borderId="0" xfId="0" applyNumberFormat="1" applyFont="1" applyFill="1" applyBorder="1" applyAlignment="1"/>
    <xf numFmtId="1" fontId="4" fillId="0" borderId="1" xfId="0" applyNumberFormat="1" applyFont="1" applyFill="1" applyBorder="1" applyAlignment="1">
      <alignment horizontal="right" vertical="center"/>
    </xf>
    <xf numFmtId="1" fontId="28" fillId="0" borderId="2" xfId="0" applyNumberFormat="1" applyFont="1" applyFill="1" applyBorder="1" applyAlignment="1">
      <alignment horizontal="right"/>
    </xf>
    <xf numFmtId="1" fontId="28" fillId="0" borderId="1" xfId="0" applyNumberFormat="1" applyFont="1" applyFill="1" applyBorder="1" applyAlignment="1"/>
    <xf numFmtId="1" fontId="28" fillId="0" borderId="0" xfId="0" applyNumberFormat="1" applyFont="1" applyFill="1" applyBorder="1" applyAlignment="1"/>
    <xf numFmtId="1" fontId="3" fillId="0" borderId="2" xfId="0" applyNumberFormat="1" applyFont="1" applyFill="1" applyBorder="1" applyAlignment="1"/>
    <xf numFmtId="1" fontId="3" fillId="0" borderId="1" xfId="0" applyNumberFormat="1" applyFont="1" applyFill="1" applyBorder="1" applyAlignment="1"/>
    <xf numFmtId="1" fontId="3" fillId="0" borderId="0" xfId="0" applyNumberFormat="1" applyFont="1" applyFill="1" applyBorder="1" applyAlignment="1">
      <alignment vertical="center"/>
    </xf>
    <xf numFmtId="1" fontId="4" fillId="0" borderId="2" xfId="0" applyNumberFormat="1" applyFont="1" applyFill="1" applyBorder="1" applyAlignment="1">
      <alignment horizontal="right" vertical="center"/>
    </xf>
    <xf numFmtId="1" fontId="4" fillId="0" borderId="0" xfId="0" applyNumberFormat="1" applyFont="1" applyFill="1" applyBorder="1" applyAlignment="1">
      <alignment horizontal="right" vertical="center"/>
    </xf>
    <xf numFmtId="1" fontId="4" fillId="0" borderId="0" xfId="0" applyNumberFormat="1" applyFont="1" applyFill="1" applyAlignment="1">
      <alignment horizontal="right" vertical="center"/>
    </xf>
    <xf numFmtId="165" fontId="4" fillId="0" borderId="0" xfId="0" applyNumberFormat="1" applyFont="1" applyFill="1" applyAlignment="1">
      <alignment vertical="center"/>
    </xf>
    <xf numFmtId="1" fontId="4" fillId="0" borderId="0" xfId="0" applyNumberFormat="1" applyFont="1" applyFill="1" applyAlignment="1">
      <alignment horizontal="left" vertical="center"/>
    </xf>
    <xf numFmtId="1" fontId="19" fillId="0" borderId="0" xfId="0" applyNumberFormat="1" applyFont="1" applyFill="1" applyAlignment="1">
      <alignment horizontal="left" vertical="center"/>
    </xf>
    <xf numFmtId="1" fontId="19" fillId="0" borderId="0" xfId="0" applyNumberFormat="1" applyFont="1" applyFill="1"/>
    <xf numFmtId="164" fontId="4" fillId="0" borderId="1" xfId="0" applyNumberFormat="1" applyFont="1" applyFill="1" applyBorder="1" applyAlignment="1"/>
    <xf numFmtId="164" fontId="4" fillId="0" borderId="0" xfId="0" applyNumberFormat="1" applyFont="1" applyFill="1" applyAlignment="1"/>
    <xf numFmtId="164" fontId="4" fillId="0" borderId="2" xfId="0" applyNumberFormat="1" applyFont="1" applyFill="1" applyBorder="1" applyAlignment="1"/>
    <xf numFmtId="1" fontId="4" fillId="0" borderId="0" xfId="0" applyNumberFormat="1" applyFont="1" applyFill="1" applyBorder="1" applyAlignment="1">
      <alignment horizontal="right"/>
    </xf>
    <xf numFmtId="164" fontId="4" fillId="0" borderId="0" xfId="0" applyNumberFormat="1" applyFont="1" applyFill="1" applyBorder="1" applyAlignment="1"/>
    <xf numFmtId="1" fontId="4" fillId="0" borderId="0" xfId="0" applyNumberFormat="1" applyFont="1" applyFill="1" applyAlignment="1"/>
    <xf numFmtId="164" fontId="4" fillId="0" borderId="0" xfId="0" applyNumberFormat="1" applyFont="1" applyFill="1"/>
    <xf numFmtId="1" fontId="19" fillId="0" borderId="0" xfId="0" applyNumberFormat="1" applyFont="1" applyFill="1" applyBorder="1"/>
    <xf numFmtId="1" fontId="4" fillId="0" borderId="6" xfId="0" applyNumberFormat="1" applyFont="1" applyFill="1" applyBorder="1" applyAlignment="1">
      <alignment horizontal="centerContinuous" vertical="center"/>
    </xf>
    <xf numFmtId="1" fontId="4" fillId="0" borderId="10" xfId="0" applyNumberFormat="1" applyFont="1" applyFill="1" applyBorder="1" applyAlignment="1">
      <alignment vertical="center"/>
    </xf>
    <xf numFmtId="1" fontId="4" fillId="0" borderId="13" xfId="0" applyNumberFormat="1" applyFont="1" applyFill="1" applyBorder="1" applyAlignment="1">
      <alignment vertical="center"/>
    </xf>
    <xf numFmtId="164" fontId="4" fillId="0" borderId="13" xfId="0" applyNumberFormat="1" applyFont="1" applyFill="1" applyBorder="1" applyAlignment="1">
      <alignment vertical="center"/>
    </xf>
    <xf numFmtId="0" fontId="0" fillId="0" borderId="11" xfId="0" applyFill="1" applyBorder="1" applyAlignment="1">
      <alignment vertical="center" wrapText="1"/>
    </xf>
    <xf numFmtId="1" fontId="4" fillId="0" borderId="9" xfId="0" applyNumberFormat="1" applyFont="1" applyFill="1" applyBorder="1" applyAlignment="1">
      <alignment horizontal="centerContinuous" vertical="center"/>
    </xf>
    <xf numFmtId="0" fontId="0" fillId="0" borderId="9" xfId="0" applyFill="1" applyBorder="1" applyAlignment="1">
      <alignment vertical="center" wrapText="1"/>
    </xf>
    <xf numFmtId="164" fontId="4" fillId="0" borderId="9" xfId="0" applyNumberFormat="1" applyFont="1" applyFill="1" applyBorder="1" applyAlignment="1">
      <alignment vertical="center"/>
    </xf>
    <xf numFmtId="1" fontId="3" fillId="0" borderId="2" xfId="0" applyNumberFormat="1" applyFont="1" applyFill="1" applyBorder="1" applyAlignment="1">
      <alignment horizontal="right"/>
    </xf>
    <xf numFmtId="164" fontId="28" fillId="0" borderId="0" xfId="0" applyNumberFormat="1" applyFont="1" applyFill="1" applyBorder="1" applyAlignment="1"/>
    <xf numFmtId="0" fontId="42" fillId="0" borderId="2" xfId="0" applyFont="1" applyFill="1" applyBorder="1" applyAlignment="1">
      <alignment horizontal="center"/>
    </xf>
    <xf numFmtId="0" fontId="16" fillId="0" borderId="2" xfId="8" applyFont="1" applyFill="1" applyBorder="1" applyAlignment="1">
      <alignment horizontal="center"/>
    </xf>
    <xf numFmtId="3" fontId="16" fillId="0" borderId="2" xfId="8" applyNumberFormat="1" applyFont="1" applyFill="1" applyBorder="1"/>
    <xf numFmtId="0" fontId="78" fillId="0" borderId="0" xfId="8" applyFont="1" applyFill="1"/>
    <xf numFmtId="3" fontId="4" fillId="0" borderId="1" xfId="8" applyNumberFormat="1" applyFont="1" applyFill="1" applyBorder="1" applyAlignment="1">
      <alignment horizontal="right"/>
    </xf>
    <xf numFmtId="1" fontId="40" fillId="0" borderId="0" xfId="8" applyNumberFormat="1" applyFont="1" applyFill="1" applyBorder="1" applyAlignment="1">
      <alignment horizontal="right"/>
    </xf>
    <xf numFmtId="0" fontId="40" fillId="0" borderId="2" xfId="8" applyFont="1" applyFill="1" applyBorder="1" applyAlignment="1">
      <alignment horizontal="right"/>
    </xf>
    <xf numFmtId="0" fontId="40" fillId="0" borderId="1" xfId="0" applyNumberFormat="1" applyFont="1" applyFill="1" applyBorder="1" applyAlignment="1"/>
    <xf numFmtId="0" fontId="40" fillId="0" borderId="2" xfId="0" applyNumberFormat="1" applyFont="1" applyFill="1" applyBorder="1" applyAlignment="1"/>
    <xf numFmtId="0" fontId="40" fillId="0" borderId="1" xfId="0" applyNumberFormat="1" applyFont="1" applyFill="1" applyBorder="1" applyAlignment="1">
      <alignment horizontal="right"/>
    </xf>
    <xf numFmtId="0" fontId="40" fillId="0" borderId="2" xfId="0" applyNumberFormat="1" applyFont="1" applyFill="1" applyBorder="1" applyAlignment="1">
      <alignment horizontal="right"/>
    </xf>
    <xf numFmtId="0" fontId="40" fillId="0" borderId="2" xfId="0" applyFont="1" applyFill="1" applyBorder="1" applyAlignment="1"/>
    <xf numFmtId="0" fontId="29" fillId="0" borderId="9" xfId="0" applyFont="1" applyFill="1" applyBorder="1" applyAlignment="1">
      <alignment horizontal="right"/>
    </xf>
    <xf numFmtId="0" fontId="16" fillId="0" borderId="0" xfId="0" applyFont="1" applyFill="1" applyBorder="1" applyAlignment="1"/>
    <xf numFmtId="0" fontId="82" fillId="0" borderId="0" xfId="4" applyFont="1" applyFill="1" applyAlignment="1">
      <alignment vertical="center"/>
    </xf>
    <xf numFmtId="0" fontId="81" fillId="0" borderId="0" xfId="4" applyFont="1" applyFill="1" applyBorder="1"/>
    <xf numFmtId="0" fontId="81" fillId="0" borderId="0" xfId="4" applyFont="1" applyFill="1"/>
    <xf numFmtId="0" fontId="81" fillId="0" borderId="0" xfId="4" applyFont="1" applyFill="1" applyAlignment="1">
      <alignment vertical="center"/>
    </xf>
    <xf numFmtId="0" fontId="81" fillId="0" borderId="0" xfId="4" applyFont="1" applyFill="1" applyAlignment="1">
      <alignment horizontal="justify" vertical="center"/>
    </xf>
    <xf numFmtId="0" fontId="81" fillId="0" borderId="3" xfId="4" applyFont="1" applyFill="1" applyBorder="1" applyAlignment="1">
      <alignment vertical="center"/>
    </xf>
    <xf numFmtId="0" fontId="83" fillId="0" borderId="3" xfId="4" applyFont="1" applyFill="1" applyBorder="1" applyAlignment="1">
      <alignment horizontal="justify" vertical="center"/>
    </xf>
    <xf numFmtId="0" fontId="84" fillId="0" borderId="0" xfId="4" applyFont="1" applyFill="1" applyBorder="1"/>
    <xf numFmtId="0" fontId="84" fillId="0" borderId="0" xfId="4" applyFont="1" applyFill="1"/>
    <xf numFmtId="0" fontId="83" fillId="0" borderId="0" xfId="4" applyFont="1" applyFill="1" applyAlignment="1">
      <alignment horizontal="right" vertical="top"/>
    </xf>
    <xf numFmtId="0" fontId="83" fillId="0" borderId="2" xfId="4" applyFont="1" applyFill="1" applyBorder="1" applyAlignment="1">
      <alignment horizontal="right" vertical="top"/>
    </xf>
    <xf numFmtId="0" fontId="81" fillId="0" borderId="0" xfId="4" applyFont="1" applyFill="1" applyAlignment="1">
      <alignment horizontal="right" vertical="top"/>
    </xf>
    <xf numFmtId="164" fontId="81" fillId="0" borderId="2" xfId="4" applyNumberFormat="1" applyFont="1" applyFill="1" applyBorder="1" applyAlignment="1">
      <alignment horizontal="right" vertical="top"/>
    </xf>
    <xf numFmtId="164" fontId="81" fillId="0" borderId="1" xfId="4" applyNumberFormat="1" applyFont="1" applyFill="1" applyBorder="1" applyAlignment="1">
      <alignment horizontal="right" vertical="top"/>
    </xf>
    <xf numFmtId="0" fontId="81" fillId="0" borderId="0" xfId="4" applyFont="1" applyFill="1" applyAlignment="1">
      <alignment horizontal="left" vertical="top"/>
    </xf>
    <xf numFmtId="0" fontId="82" fillId="0" borderId="0" xfId="4" applyFont="1" applyFill="1" applyAlignment="1">
      <alignment horizontal="right" vertical="top"/>
    </xf>
    <xf numFmtId="164" fontId="82" fillId="0" borderId="2" xfId="4" applyNumberFormat="1" applyFont="1" applyFill="1" applyBorder="1" applyAlignment="1">
      <alignment horizontal="right" vertical="top"/>
    </xf>
    <xf numFmtId="164" fontId="82" fillId="0" borderId="1" xfId="4" applyNumberFormat="1" applyFont="1" applyFill="1" applyBorder="1" applyAlignment="1">
      <alignment horizontal="right" vertical="top"/>
    </xf>
    <xf numFmtId="164" fontId="83" fillId="0" borderId="2" xfId="4" applyNumberFormat="1" applyFont="1" applyFill="1" applyBorder="1" applyAlignment="1">
      <alignment horizontal="right" vertical="top"/>
    </xf>
    <xf numFmtId="164" fontId="83" fillId="0" borderId="1" xfId="4" applyNumberFormat="1" applyFont="1" applyFill="1" applyBorder="1" applyAlignment="1">
      <alignment horizontal="right" vertical="top"/>
    </xf>
    <xf numFmtId="0" fontId="85" fillId="0" borderId="0" xfId="4" applyFont="1" applyFill="1" applyAlignment="1">
      <alignment horizontal="center"/>
    </xf>
    <xf numFmtId="0" fontId="82" fillId="0" borderId="0" xfId="4" applyFont="1" applyFill="1" applyAlignment="1">
      <alignment horizontal="right"/>
    </xf>
    <xf numFmtId="164" fontId="81" fillId="0" borderId="0" xfId="4" applyNumberFormat="1" applyFont="1" applyFill="1" applyBorder="1" applyAlignment="1">
      <alignment horizontal="right" vertical="top"/>
    </xf>
    <xf numFmtId="164" fontId="81" fillId="0" borderId="0" xfId="4" applyNumberFormat="1" applyFont="1" applyFill="1" applyAlignment="1">
      <alignment horizontal="right" vertical="top"/>
    </xf>
    <xf numFmtId="164" fontId="82" fillId="0" borderId="0" xfId="4" applyNumberFormat="1" applyFont="1" applyFill="1" applyBorder="1" applyAlignment="1">
      <alignment horizontal="right" vertical="top"/>
    </xf>
    <xf numFmtId="164" fontId="82" fillId="0" borderId="0" xfId="4" applyNumberFormat="1" applyFont="1" applyFill="1" applyAlignment="1">
      <alignment horizontal="right" vertical="top"/>
    </xf>
    <xf numFmtId="164" fontId="83" fillId="0" borderId="0" xfId="4" applyNumberFormat="1" applyFont="1" applyFill="1" applyBorder="1" applyAlignment="1">
      <alignment horizontal="right" vertical="top"/>
    </xf>
    <xf numFmtId="164" fontId="83" fillId="0" borderId="0" xfId="4" applyNumberFormat="1" applyFont="1" applyFill="1" applyAlignment="1">
      <alignment horizontal="right" vertical="top"/>
    </xf>
    <xf numFmtId="0" fontId="83" fillId="0" borderId="0" xfId="4" applyFont="1" applyFill="1" applyAlignment="1">
      <alignment horizontal="justify" vertical="top"/>
    </xf>
    <xf numFmtId="0" fontId="82" fillId="0" borderId="0" xfId="4" applyFont="1" applyFill="1" applyAlignment="1">
      <alignment horizontal="justify" vertical="top"/>
    </xf>
    <xf numFmtId="0" fontId="82" fillId="0" borderId="0" xfId="4" applyFont="1" applyFill="1" applyBorder="1" applyAlignment="1">
      <alignment horizontal="right" vertical="top"/>
    </xf>
    <xf numFmtId="1" fontId="81" fillId="0" borderId="0" xfId="4" applyNumberFormat="1" applyFont="1" applyFill="1" applyBorder="1" applyAlignment="1">
      <alignment horizontal="right" vertical="top"/>
    </xf>
    <xf numFmtId="0" fontId="63" fillId="0" borderId="22" xfId="3" applyFont="1" applyFill="1" applyBorder="1"/>
    <xf numFmtId="0" fontId="18" fillId="0" borderId="15" xfId="3" applyFont="1" applyFill="1" applyBorder="1" applyAlignment="1">
      <alignment horizontal="center"/>
    </xf>
    <xf numFmtId="0" fontId="18" fillId="0" borderId="0" xfId="3" applyFont="1" applyFill="1" applyBorder="1" applyAlignment="1">
      <alignment vertical="top"/>
    </xf>
    <xf numFmtId="0" fontId="63" fillId="0" borderId="20" xfId="3" applyFont="1" applyFill="1" applyBorder="1"/>
    <xf numFmtId="0" fontId="63" fillId="0" borderId="16" xfId="3" applyFont="1" applyFill="1" applyBorder="1"/>
    <xf numFmtId="0" fontId="63" fillId="0" borderId="0" xfId="3" applyFont="1" applyFill="1" applyAlignment="1">
      <alignment vertical="center" wrapText="1"/>
    </xf>
    <xf numFmtId="0" fontId="18" fillId="0" borderId="0" xfId="3" applyFont="1" applyFill="1" applyBorder="1" applyAlignment="1">
      <alignment horizontal="right"/>
    </xf>
    <xf numFmtId="0" fontId="60" fillId="0" borderId="0" xfId="3" applyFont="1" applyFill="1" applyBorder="1" applyAlignment="1">
      <alignment vertical="center"/>
    </xf>
    <xf numFmtId="0" fontId="64" fillId="0" borderId="0" xfId="3" applyFont="1" applyFill="1" applyAlignment="1">
      <alignment vertical="center"/>
    </xf>
    <xf numFmtId="0" fontId="63" fillId="0" borderId="0" xfId="3" applyFont="1" applyFill="1" applyAlignment="1">
      <alignment vertical="center"/>
    </xf>
    <xf numFmtId="0" fontId="63" fillId="0" borderId="0" xfId="3" applyFont="1" applyFill="1" applyBorder="1" applyAlignment="1">
      <alignment horizontal="right"/>
    </xf>
    <xf numFmtId="167" fontId="63" fillId="0" borderId="0" xfId="3" applyNumberFormat="1" applyFont="1" applyFill="1" applyBorder="1" applyAlignment="1">
      <alignment horizontal="right"/>
    </xf>
    <xf numFmtId="0" fontId="71" fillId="0" borderId="0" xfId="3" applyFont="1" applyFill="1" applyAlignment="1">
      <alignment vertical="center"/>
    </xf>
    <xf numFmtId="0" fontId="71" fillId="0" borderId="0" xfId="3" applyFont="1" applyFill="1" applyAlignment="1">
      <alignment vertical="center" wrapText="1"/>
    </xf>
    <xf numFmtId="0" fontId="63" fillId="0" borderId="0" xfId="3" applyFont="1" applyFill="1" applyBorder="1" applyAlignment="1">
      <alignment vertical="center"/>
    </xf>
    <xf numFmtId="0" fontId="18" fillId="0" borderId="0" xfId="3" applyFont="1" applyFill="1" applyBorder="1" applyAlignment="1">
      <alignment vertical="center" wrapText="1"/>
    </xf>
    <xf numFmtId="0" fontId="64" fillId="0" borderId="0" xfId="3" applyFont="1" applyFill="1" applyBorder="1"/>
    <xf numFmtId="0" fontId="64" fillId="0" borderId="0" xfId="3" applyFont="1" applyFill="1" applyBorder="1" applyAlignment="1">
      <alignment vertical="center" wrapText="1"/>
    </xf>
    <xf numFmtId="0" fontId="64" fillId="0" borderId="3" xfId="3" applyFont="1" applyFill="1" applyBorder="1" applyAlignment="1">
      <alignment vertical="center"/>
    </xf>
    <xf numFmtId="0" fontId="18" fillId="0" borderId="8" xfId="3" applyFont="1" applyFill="1" applyBorder="1" applyAlignment="1">
      <alignment vertical="center" wrapText="1"/>
    </xf>
    <xf numFmtId="0" fontId="18" fillId="0" borderId="8" xfId="3" applyFont="1" applyFill="1" applyBorder="1" applyAlignment="1">
      <alignment horizontal="right"/>
    </xf>
    <xf numFmtId="167" fontId="18" fillId="0" borderId="23" xfId="3" applyNumberFormat="1" applyFont="1" applyFill="1" applyBorder="1" applyAlignment="1">
      <alignment horizontal="right"/>
    </xf>
    <xf numFmtId="167" fontId="64" fillId="0" borderId="21" xfId="3" applyNumberFormat="1" applyFont="1" applyFill="1" applyBorder="1" applyAlignment="1">
      <alignment horizontal="center"/>
    </xf>
    <xf numFmtId="0" fontId="18" fillId="0" borderId="12" xfId="3" applyFont="1" applyFill="1" applyBorder="1" applyAlignment="1">
      <alignment horizontal="right"/>
    </xf>
    <xf numFmtId="167" fontId="64" fillId="0" borderId="24" xfId="3" applyNumberFormat="1" applyFont="1" applyFill="1" applyBorder="1" applyAlignment="1">
      <alignment horizontal="center"/>
    </xf>
    <xf numFmtId="167" fontId="18" fillId="0" borderId="18" xfId="3" applyNumberFormat="1" applyFont="1" applyFill="1" applyBorder="1" applyAlignment="1">
      <alignment horizontal="right" vertical="center"/>
    </xf>
    <xf numFmtId="167" fontId="18" fillId="0" borderId="14" xfId="3" applyNumberFormat="1" applyFont="1" applyFill="1" applyBorder="1" applyAlignment="1">
      <alignment horizontal="right" vertical="center"/>
    </xf>
    <xf numFmtId="167" fontId="18" fillId="0" borderId="0" xfId="3" applyNumberFormat="1" applyFont="1" applyFill="1" applyBorder="1" applyAlignment="1">
      <alignment horizontal="right" vertical="center"/>
    </xf>
    <xf numFmtId="0" fontId="71" fillId="0" borderId="0" xfId="3" applyFont="1" applyFill="1" applyBorder="1" applyAlignment="1">
      <alignment vertical="center"/>
    </xf>
    <xf numFmtId="0" fontId="63" fillId="0" borderId="0" xfId="3" applyFont="1" applyFill="1" applyAlignment="1"/>
    <xf numFmtId="0" fontId="18" fillId="0" borderId="0" xfId="3" applyFont="1" applyFill="1" applyAlignment="1">
      <alignment vertical="center"/>
    </xf>
    <xf numFmtId="0" fontId="18" fillId="0" borderId="1" xfId="3" applyFont="1" applyFill="1" applyBorder="1" applyAlignment="1">
      <alignment vertical="center"/>
    </xf>
    <xf numFmtId="0" fontId="18" fillId="0" borderId="2" xfId="3" applyFont="1" applyFill="1" applyBorder="1" applyAlignment="1">
      <alignment vertical="center"/>
    </xf>
    <xf numFmtId="0" fontId="18" fillId="0" borderId="2" xfId="3" applyFont="1" applyFill="1" applyBorder="1" applyAlignment="1">
      <alignment horizontal="right"/>
    </xf>
    <xf numFmtId="0" fontId="63" fillId="0" borderId="2" xfId="3" applyFont="1" applyFill="1" applyBorder="1" applyAlignment="1">
      <alignment horizontal="right"/>
    </xf>
    <xf numFmtId="167" fontId="18" fillId="0" borderId="1" xfId="3" applyNumberFormat="1" applyFont="1" applyFill="1" applyBorder="1" applyAlignment="1">
      <alignment horizontal="right"/>
    </xf>
    <xf numFmtId="167" fontId="18" fillId="0" borderId="2" xfId="3" applyNumberFormat="1" applyFont="1" applyFill="1" applyBorder="1" applyAlignment="1">
      <alignment horizontal="right"/>
    </xf>
    <xf numFmtId="0" fontId="81" fillId="0" borderId="2" xfId="0" applyFont="1" applyFill="1" applyBorder="1" applyAlignment="1">
      <alignment horizontal="right"/>
    </xf>
    <xf numFmtId="0" fontId="0" fillId="0" borderId="0" xfId="0" applyFill="1" applyAlignment="1">
      <alignment horizontal="center" vertical="center"/>
    </xf>
    <xf numFmtId="0" fontId="40" fillId="0" borderId="0" xfId="8" applyNumberFormat="1" applyFont="1" applyFill="1"/>
    <xf numFmtId="0" fontId="25" fillId="0" borderId="0" xfId="8" applyFont="1" applyFill="1" applyBorder="1" applyAlignment="1">
      <alignment vertical="center"/>
    </xf>
    <xf numFmtId="0" fontId="25" fillId="0" borderId="3" xfId="0" applyFont="1" applyFill="1" applyBorder="1" applyAlignment="1">
      <alignment vertical="top"/>
    </xf>
    <xf numFmtId="0" fontId="16" fillId="0" borderId="0" xfId="0" applyFont="1" applyFill="1" applyAlignment="1">
      <alignment vertical="top"/>
    </xf>
    <xf numFmtId="0" fontId="25" fillId="0" borderId="0" xfId="0" applyFont="1" applyFill="1" applyBorder="1" applyAlignment="1">
      <alignment horizontal="left"/>
    </xf>
    <xf numFmtId="0" fontId="4" fillId="0" borderId="10" xfId="0" applyFont="1" applyFill="1" applyBorder="1" applyAlignment="1">
      <alignment horizontal="center" vertical="center"/>
    </xf>
    <xf numFmtId="0" fontId="19" fillId="0" borderId="2" xfId="0" applyFont="1" applyFill="1" applyBorder="1" applyAlignment="1">
      <alignment horizontal="center"/>
    </xf>
    <xf numFmtId="0" fontId="29" fillId="0" borderId="2" xfId="0" applyFont="1" applyFill="1" applyBorder="1" applyAlignment="1">
      <alignment horizontal="right"/>
    </xf>
    <xf numFmtId="0" fontId="29" fillId="0" borderId="0" xfId="0" applyFont="1" applyFill="1" applyBorder="1" applyAlignment="1">
      <alignment horizontal="right"/>
    </xf>
    <xf numFmtId="165" fontId="7" fillId="0" borderId="0" xfId="0" applyNumberFormat="1" applyFont="1" applyFill="1" applyAlignment="1">
      <alignment horizontal="left"/>
    </xf>
    <xf numFmtId="3" fontId="4" fillId="0" borderId="2" xfId="0" applyNumberFormat="1" applyFont="1" applyFill="1" applyBorder="1" applyAlignment="1">
      <alignment horizontal="right"/>
    </xf>
    <xf numFmtId="49" fontId="16" fillId="0" borderId="0" xfId="0" applyNumberFormat="1" applyFont="1" applyFill="1" applyAlignment="1">
      <alignment horizontal="right" vertical="center"/>
    </xf>
    <xf numFmtId="0" fontId="4" fillId="0" borderId="0" xfId="10" applyNumberFormat="1" applyFont="1" applyFill="1" applyBorder="1" applyAlignment="1"/>
    <xf numFmtId="0" fontId="0" fillId="0" borderId="0" xfId="0" applyFont="1" applyFill="1"/>
    <xf numFmtId="165" fontId="16" fillId="0" borderId="8" xfId="0" applyNumberFormat="1" applyFont="1" applyFill="1" applyBorder="1" applyAlignment="1"/>
    <xf numFmtId="0" fontId="16" fillId="0" borderId="5" xfId="0" applyFont="1" applyFill="1" applyBorder="1" applyAlignment="1">
      <alignment horizontal="center" vertical="center" wrapText="1"/>
    </xf>
    <xf numFmtId="0" fontId="63" fillId="0" borderId="1" xfId="3" applyFont="1" applyFill="1" applyBorder="1"/>
    <xf numFmtId="0" fontId="63" fillId="0" borderId="2" xfId="3" applyFont="1" applyFill="1" applyBorder="1" applyAlignment="1"/>
    <xf numFmtId="0" fontId="67" fillId="0" borderId="6" xfId="3" applyFont="1" applyFill="1" applyBorder="1" applyAlignment="1">
      <alignment horizontal="right" wrapText="1"/>
    </xf>
    <xf numFmtId="0" fontId="67" fillId="0" borderId="11" xfId="3" applyFont="1" applyFill="1" applyBorder="1" applyAlignment="1">
      <alignment horizontal="right" wrapText="1"/>
    </xf>
    <xf numFmtId="0" fontId="67" fillId="0" borderId="2" xfId="3" applyFont="1" applyFill="1" applyBorder="1" applyAlignment="1">
      <alignment horizontal="right" wrapText="1"/>
    </xf>
    <xf numFmtId="0" fontId="67" fillId="0" borderId="1" xfId="3" applyFont="1" applyFill="1" applyBorder="1" applyAlignment="1">
      <alignment horizontal="right" wrapText="1"/>
    </xf>
    <xf numFmtId="1" fontId="7" fillId="0" borderId="0" xfId="0" applyNumberFormat="1" applyFont="1" applyFill="1" applyAlignment="1"/>
    <xf numFmtId="3" fontId="3" fillId="0" borderId="1" xfId="0" applyNumberFormat="1" applyFont="1" applyFill="1" applyBorder="1" applyAlignment="1"/>
    <xf numFmtId="3" fontId="4" fillId="0" borderId="1" xfId="0" applyNumberFormat="1" applyFont="1" applyFill="1" applyBorder="1" applyAlignment="1"/>
    <xf numFmtId="3" fontId="4" fillId="0" borderId="0" xfId="0" applyNumberFormat="1" applyFont="1" applyFill="1" applyBorder="1" applyAlignment="1">
      <alignment horizontal="right"/>
    </xf>
    <xf numFmtId="0" fontId="88" fillId="0" borderId="0" xfId="0" applyFont="1" applyFill="1" applyBorder="1"/>
    <xf numFmtId="164" fontId="7" fillId="0" borderId="2" xfId="0" applyNumberFormat="1" applyFont="1" applyFill="1" applyBorder="1"/>
    <xf numFmtId="0" fontId="88" fillId="0" borderId="0" xfId="0" applyFont="1" applyFill="1"/>
    <xf numFmtId="0" fontId="4" fillId="0" borderId="0" xfId="0" applyFont="1" applyFill="1" applyBorder="1" applyAlignment="1">
      <alignment horizontal="right"/>
    </xf>
    <xf numFmtId="0" fontId="4" fillId="0" borderId="0" xfId="0" applyFont="1" applyFill="1" applyAlignment="1">
      <alignment horizontal="center"/>
    </xf>
    <xf numFmtId="0" fontId="3" fillId="0" borderId="0" xfId="0" applyFont="1" applyFill="1" applyAlignment="1">
      <alignment horizontal="center"/>
    </xf>
    <xf numFmtId="0" fontId="4" fillId="0" borderId="0" xfId="0" applyNumberFormat="1" applyFont="1" applyFill="1" applyAlignment="1">
      <alignment horizontal="left"/>
    </xf>
    <xf numFmtId="49" fontId="4" fillId="0" borderId="1" xfId="0" applyNumberFormat="1" applyFont="1" applyFill="1" applyBorder="1" applyAlignment="1">
      <alignment horizontal="right"/>
    </xf>
    <xf numFmtId="49" fontId="4" fillId="0" borderId="0" xfId="0" applyNumberFormat="1" applyFont="1" applyFill="1" applyBorder="1" applyAlignment="1">
      <alignment horizontal="right"/>
    </xf>
    <xf numFmtId="3" fontId="4" fillId="0" borderId="0" xfId="0" applyNumberFormat="1" applyFont="1" applyFill="1" applyAlignment="1">
      <alignment vertical="center"/>
    </xf>
    <xf numFmtId="166" fontId="4" fillId="0" borderId="0" xfId="0" applyNumberFormat="1" applyFont="1" applyFill="1" applyAlignment="1">
      <alignment vertical="center"/>
    </xf>
    <xf numFmtId="0" fontId="4" fillId="0" borderId="0" xfId="0" applyFont="1" applyFill="1" applyAlignment="1">
      <alignment horizontal="right" vertical="center"/>
    </xf>
    <xf numFmtId="49" fontId="4" fillId="0" borderId="0" xfId="0" applyNumberFormat="1" applyFont="1" applyFill="1" applyAlignment="1">
      <alignment horizontal="right" vertical="center"/>
    </xf>
    <xf numFmtId="49" fontId="4" fillId="0" borderId="0" xfId="2" applyNumberFormat="1" applyFont="1" applyFill="1" applyAlignment="1">
      <alignment horizontal="right" vertical="center"/>
    </xf>
    <xf numFmtId="0" fontId="4" fillId="0" borderId="0" xfId="0" applyNumberFormat="1" applyFont="1" applyFill="1" applyBorder="1" applyAlignment="1">
      <alignment horizontal="left"/>
    </xf>
    <xf numFmtId="0" fontId="4" fillId="0" borderId="9" xfId="0" applyFont="1" applyFill="1" applyBorder="1" applyAlignment="1">
      <alignment horizontal="centerContinuous"/>
    </xf>
    <xf numFmtId="3" fontId="32" fillId="0" borderId="2" xfId="0" applyNumberFormat="1" applyFont="1" applyFill="1" applyBorder="1" applyAlignment="1">
      <alignment vertical="center"/>
    </xf>
    <xf numFmtId="1" fontId="19" fillId="0" borderId="0" xfId="0" applyNumberFormat="1" applyFont="1" applyFill="1" applyAlignment="1"/>
    <xf numFmtId="3" fontId="7" fillId="0" borderId="2" xfId="8" applyNumberFormat="1" applyFont="1" applyFill="1" applyBorder="1" applyAlignment="1">
      <alignment horizontal="right"/>
    </xf>
    <xf numFmtId="0" fontId="16" fillId="0" borderId="1" xfId="0" applyFont="1" applyFill="1" applyBorder="1" applyAlignment="1">
      <alignment horizontal="right"/>
    </xf>
    <xf numFmtId="0" fontId="16" fillId="0" borderId="1" xfId="0" applyFont="1" applyFill="1" applyBorder="1" applyAlignment="1">
      <alignment horizontal="right" vertical="justify"/>
    </xf>
    <xf numFmtId="166" fontId="82" fillId="0" borderId="2" xfId="5" applyNumberFormat="1" applyFont="1" applyFill="1" applyBorder="1" applyAlignment="1">
      <alignment horizontal="right"/>
    </xf>
    <xf numFmtId="166" fontId="82" fillId="0" borderId="0" xfId="5" applyNumberFormat="1" applyFont="1" applyFill="1" applyBorder="1" applyAlignment="1">
      <alignment horizontal="right"/>
    </xf>
    <xf numFmtId="18" fontId="67" fillId="0" borderId="0" xfId="3" applyNumberFormat="1" applyFont="1" applyFill="1"/>
    <xf numFmtId="165" fontId="4" fillId="0" borderId="0" xfId="0" applyNumberFormat="1" applyFont="1" applyFill="1" applyAlignment="1">
      <alignment horizontal="left"/>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9" fillId="0" borderId="0" xfId="10" applyFont="1" applyFill="1" applyAlignment="1">
      <alignment vertical="top" wrapText="1"/>
    </xf>
    <xf numFmtId="0" fontId="0" fillId="0" borderId="0" xfId="0" applyFill="1" applyAlignment="1">
      <alignment vertical="top" wrapText="1"/>
    </xf>
    <xf numFmtId="0" fontId="4" fillId="0" borderId="8" xfId="0" applyFont="1" applyFill="1" applyBorder="1" applyAlignment="1">
      <alignment horizontal="center" vertical="center"/>
    </xf>
    <xf numFmtId="0" fontId="4" fillId="0" borderId="0" xfId="0" applyFont="1" applyFill="1" applyBorder="1" applyAlignment="1">
      <alignment horizontal="center" vertical="center"/>
    </xf>
    <xf numFmtId="165" fontId="4" fillId="0" borderId="9" xfId="0" applyNumberFormat="1" applyFont="1" applyFill="1" applyBorder="1" applyAlignment="1">
      <alignment horizontal="left"/>
    </xf>
    <xf numFmtId="165" fontId="16" fillId="0" borderId="0" xfId="0" applyNumberFormat="1" applyFont="1" applyFill="1" applyAlignment="1">
      <alignment horizontal="left"/>
    </xf>
    <xf numFmtId="165" fontId="16" fillId="0" borderId="9" xfId="0" applyNumberFormat="1" applyFont="1" applyFill="1" applyBorder="1" applyAlignment="1">
      <alignment horizontal="left"/>
    </xf>
    <xf numFmtId="0" fontId="16" fillId="0" borderId="4" xfId="0" applyFont="1" applyFill="1" applyBorder="1" applyAlignment="1">
      <alignment horizontal="center" vertical="center"/>
    </xf>
    <xf numFmtId="0" fontId="16" fillId="0" borderId="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0" xfId="0" applyFont="1" applyFill="1" applyBorder="1" applyAlignment="1">
      <alignment horizontal="center" vertical="center" wrapText="1"/>
    </xf>
    <xf numFmtId="165" fontId="15" fillId="0" borderId="0" xfId="0" applyNumberFormat="1" applyFont="1" applyFill="1" applyAlignment="1">
      <alignment horizontal="left"/>
    </xf>
    <xf numFmtId="165" fontId="15" fillId="0" borderId="9" xfId="0" applyNumberFormat="1" applyFont="1" applyFill="1" applyBorder="1" applyAlignment="1">
      <alignment horizontal="left"/>
    </xf>
    <xf numFmtId="3" fontId="40" fillId="0" borderId="2" xfId="0" applyNumberFormat="1" applyFont="1" applyFill="1" applyBorder="1" applyAlignment="1">
      <alignment horizontal="right" vertical="center"/>
    </xf>
    <xf numFmtId="0" fontId="16" fillId="0" borderId="0" xfId="0" applyFont="1" applyFill="1" applyBorder="1" applyAlignment="1">
      <alignment horizontal="left"/>
    </xf>
    <xf numFmtId="0" fontId="16" fillId="0" borderId="0" xfId="0" applyFont="1" applyFill="1" applyBorder="1" applyAlignment="1">
      <alignment horizontal="center" vertical="center"/>
    </xf>
    <xf numFmtId="0" fontId="16" fillId="0" borderId="9" xfId="0" applyFont="1" applyFill="1" applyBorder="1" applyAlignment="1">
      <alignment horizontal="center" vertical="center"/>
    </xf>
    <xf numFmtId="0" fontId="16" fillId="0" borderId="4" xfId="0" applyFont="1" applyFill="1" applyBorder="1" applyAlignment="1">
      <alignment horizontal="center"/>
    </xf>
    <xf numFmtId="0" fontId="16" fillId="0" borderId="8"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0" xfId="0" applyFont="1" applyFill="1" applyAlignment="1">
      <alignment vertical="center" wrapText="1"/>
    </xf>
    <xf numFmtId="0" fontId="16" fillId="0" borderId="1"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0" xfId="0" applyFont="1" applyFill="1" applyBorder="1" applyAlignment="1">
      <alignment horizontal="center"/>
    </xf>
    <xf numFmtId="0" fontId="16" fillId="0" borderId="9" xfId="0" applyFont="1" applyFill="1" applyBorder="1" applyAlignment="1">
      <alignment horizontal="center"/>
    </xf>
    <xf numFmtId="0" fontId="25" fillId="0" borderId="0" xfId="0" applyFont="1" applyFill="1" applyBorder="1" applyAlignment="1">
      <alignment horizontal="center"/>
    </xf>
    <xf numFmtId="0" fontId="16" fillId="0" borderId="0" xfId="0" applyFont="1" applyFill="1" applyAlignment="1">
      <alignment horizontal="center"/>
    </xf>
    <xf numFmtId="0" fontId="16" fillId="0" borderId="2" xfId="0" applyFont="1" applyFill="1" applyBorder="1" applyAlignment="1">
      <alignment horizontal="center"/>
    </xf>
    <xf numFmtId="0" fontId="25" fillId="0" borderId="13" xfId="0" applyFont="1" applyFill="1" applyBorder="1" applyAlignment="1">
      <alignment horizontal="center" vertical="center" wrapText="1"/>
    </xf>
    <xf numFmtId="0" fontId="16" fillId="0" borderId="4" xfId="0" applyFont="1" applyFill="1" applyBorder="1" applyAlignment="1">
      <alignment horizontal="center" vertical="center" wrapText="1"/>
    </xf>
    <xf numFmtId="165" fontId="16" fillId="0" borderId="0" xfId="0" applyNumberFormat="1" applyFont="1" applyFill="1" applyAlignment="1">
      <alignment horizontal="center"/>
    </xf>
    <xf numFmtId="165" fontId="16" fillId="0" borderId="9" xfId="0" applyNumberFormat="1" applyFont="1" applyFill="1" applyBorder="1" applyAlignment="1">
      <alignment horizontal="center"/>
    </xf>
    <xf numFmtId="165" fontId="4" fillId="0" borderId="0" xfId="0" applyNumberFormat="1" applyFont="1" applyFill="1" applyBorder="1" applyAlignment="1">
      <alignment horizontal="left"/>
    </xf>
    <xf numFmtId="0" fontId="58" fillId="0" borderId="0" xfId="0" applyFont="1" applyFill="1" applyBorder="1" applyAlignment="1">
      <alignment horizontal="left" vertical="top"/>
    </xf>
    <xf numFmtId="0" fontId="58" fillId="0" borderId="9" xfId="0" applyFont="1" applyFill="1" applyBorder="1" applyAlignment="1">
      <alignment horizontal="left" vertical="top"/>
    </xf>
    <xf numFmtId="165" fontId="16" fillId="0" borderId="0" xfId="0" applyNumberFormat="1" applyFont="1" applyFill="1" applyBorder="1" applyAlignment="1">
      <alignment horizontal="center"/>
    </xf>
    <xf numFmtId="4" fontId="29" fillId="0" borderId="0" xfId="0" applyNumberFormat="1" applyFont="1" applyFill="1" applyBorder="1" applyAlignment="1">
      <alignment horizontal="right"/>
    </xf>
    <xf numFmtId="4" fontId="15" fillId="0" borderId="0" xfId="0" applyNumberFormat="1" applyFont="1" applyFill="1" applyBorder="1" applyAlignment="1">
      <alignment horizontal="right"/>
    </xf>
    <xf numFmtId="0" fontId="25" fillId="0" borderId="0" xfId="0" applyFont="1" applyFill="1" applyBorder="1" applyAlignment="1">
      <alignment horizontal="center" vertical="center"/>
    </xf>
    <xf numFmtId="0" fontId="25" fillId="0" borderId="0" xfId="0" applyFont="1" applyFill="1" applyAlignment="1">
      <alignment horizontal="left" vertical="center" wrapText="1"/>
    </xf>
    <xf numFmtId="0" fontId="16" fillId="0" borderId="0" xfId="0" applyFont="1" applyFill="1" applyAlignment="1">
      <alignment horizontal="left" vertical="center" wrapText="1"/>
    </xf>
    <xf numFmtId="0" fontId="25" fillId="0" borderId="2" xfId="0" applyFont="1" applyFill="1" applyBorder="1" applyAlignment="1">
      <alignment horizontal="center" vertical="center"/>
    </xf>
    <xf numFmtId="0" fontId="25" fillId="0" borderId="9" xfId="0" applyFont="1" applyFill="1" applyBorder="1" applyAlignment="1">
      <alignment horizontal="center" vertical="center"/>
    </xf>
    <xf numFmtId="165" fontId="15" fillId="0" borderId="0" xfId="0" applyNumberFormat="1" applyFont="1" applyFill="1" applyBorder="1" applyAlignment="1">
      <alignment horizontal="left"/>
    </xf>
    <xf numFmtId="0" fontId="16" fillId="0" borderId="2" xfId="0" applyFont="1" applyFill="1" applyBorder="1" applyAlignment="1">
      <alignment horizontal="center" vertical="center"/>
    </xf>
    <xf numFmtId="1" fontId="16" fillId="0" borderId="0" xfId="0" applyNumberFormat="1" applyFont="1" applyFill="1" applyBorder="1" applyAlignment="1">
      <alignment horizontal="center" vertical="center"/>
    </xf>
    <xf numFmtId="0" fontId="16" fillId="0" borderId="0" xfId="0" applyNumberFormat="1" applyFont="1" applyFill="1" applyBorder="1" applyAlignment="1">
      <alignment horizontal="left"/>
    </xf>
    <xf numFmtId="0" fontId="16" fillId="0" borderId="9" xfId="0" applyNumberFormat="1" applyFont="1" applyFill="1" applyBorder="1" applyAlignment="1">
      <alignment horizontal="left"/>
    </xf>
    <xf numFmtId="0" fontId="16" fillId="0" borderId="0" xfId="0" applyNumberFormat="1" applyFont="1" applyFill="1" applyAlignment="1">
      <alignment horizontal="left"/>
    </xf>
    <xf numFmtId="165" fontId="16" fillId="0" borderId="0" xfId="0" applyNumberFormat="1" applyFont="1" applyFill="1" applyBorder="1" applyAlignment="1">
      <alignment horizontal="left"/>
    </xf>
    <xf numFmtId="0" fontId="83" fillId="0" borderId="0" xfId="4" applyFont="1" applyFill="1" applyAlignment="1">
      <alignment horizontal="left" vertical="top"/>
    </xf>
    <xf numFmtId="0" fontId="16" fillId="0" borderId="8" xfId="4" applyFont="1" applyFill="1" applyBorder="1" applyAlignment="1">
      <alignment horizontal="center" vertical="center" wrapText="1"/>
    </xf>
    <xf numFmtId="0" fontId="16" fillId="0" borderId="0" xfId="4" applyFont="1" applyFill="1" applyBorder="1" applyAlignment="1">
      <alignment horizontal="center" vertical="center" wrapText="1"/>
    </xf>
    <xf numFmtId="0" fontId="15" fillId="0" borderId="0" xfId="0" applyFont="1" applyFill="1" applyBorder="1" applyAlignment="1">
      <alignment horizontal="left" vertical="center"/>
    </xf>
    <xf numFmtId="0" fontId="25" fillId="0" borderId="10" xfId="0" applyFont="1" applyFill="1" applyBorder="1" applyAlignment="1">
      <alignment horizontal="center"/>
    </xf>
    <xf numFmtId="0" fontId="16" fillId="0" borderId="3" xfId="0" applyFont="1" applyFill="1" applyBorder="1" applyAlignment="1">
      <alignment horizontal="center"/>
    </xf>
    <xf numFmtId="0" fontId="25" fillId="0" borderId="2" xfId="0" applyFont="1" applyFill="1" applyBorder="1" applyAlignment="1">
      <alignment horizontal="center"/>
    </xf>
    <xf numFmtId="0" fontId="4" fillId="0" borderId="4" xfId="0" applyFont="1" applyFill="1" applyBorder="1" applyAlignment="1">
      <alignment horizontal="center" vertical="center" wrapText="1"/>
    </xf>
    <xf numFmtId="0" fontId="39" fillId="0" borderId="0" xfId="0" applyNumberFormat="1" applyFont="1" applyFill="1" applyAlignment="1">
      <alignment horizontal="left"/>
    </xf>
    <xf numFmtId="0" fontId="25" fillId="0" borderId="0" xfId="0" applyNumberFormat="1" applyFont="1" applyFill="1" applyBorder="1" applyAlignment="1">
      <alignment horizontal="left"/>
    </xf>
    <xf numFmtId="0" fontId="16" fillId="0" borderId="11" xfId="0" applyFont="1" applyFill="1" applyBorder="1" applyAlignment="1">
      <alignment horizontal="center" vertical="center"/>
    </xf>
    <xf numFmtId="0" fontId="16" fillId="0" borderId="1" xfId="0" applyFont="1" applyFill="1" applyBorder="1" applyAlignment="1">
      <alignment horizontal="center" vertical="center"/>
    </xf>
    <xf numFmtId="0" fontId="25" fillId="0" borderId="9" xfId="0" applyNumberFormat="1" applyFont="1" applyFill="1" applyBorder="1" applyAlignment="1">
      <alignment horizontal="left"/>
    </xf>
    <xf numFmtId="0" fontId="15" fillId="0" borderId="0" xfId="0" applyFont="1" applyFill="1" applyBorder="1" applyAlignment="1">
      <alignment horizontal="center" vertical="center"/>
    </xf>
    <xf numFmtId="0" fontId="42" fillId="0" borderId="0" xfId="0" applyFont="1" applyFill="1"/>
    <xf numFmtId="0" fontId="39" fillId="0" borderId="0" xfId="0" applyNumberFormat="1" applyFont="1" applyFill="1" applyBorder="1" applyAlignment="1">
      <alignment horizontal="left"/>
    </xf>
    <xf numFmtId="0" fontId="25" fillId="0" borderId="0" xfId="0" applyNumberFormat="1" applyFont="1" applyFill="1" applyAlignment="1">
      <alignment horizontal="left"/>
    </xf>
    <xf numFmtId="0" fontId="25" fillId="0" borderId="0" xfId="0" applyFont="1" applyFill="1" applyAlignment="1">
      <alignment horizontal="left"/>
    </xf>
    <xf numFmtId="49" fontId="25" fillId="0" borderId="10" xfId="0" applyNumberFormat="1" applyFont="1" applyFill="1" applyBorder="1" applyAlignment="1">
      <alignment horizontal="center" vertical="center"/>
    </xf>
    <xf numFmtId="49" fontId="16" fillId="0" borderId="0" xfId="0" applyNumberFormat="1" applyFont="1" applyFill="1" applyBorder="1" applyAlignment="1">
      <alignment horizontal="left" vertical="center"/>
    </xf>
    <xf numFmtId="49" fontId="16" fillId="0" borderId="2"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25" fillId="0" borderId="2" xfId="0" applyNumberFormat="1" applyFont="1" applyFill="1" applyBorder="1" applyAlignment="1">
      <alignment horizontal="center" vertical="center"/>
    </xf>
    <xf numFmtId="165" fontId="16" fillId="0" borderId="0" xfId="0" applyNumberFormat="1" applyFont="1" applyFill="1" applyAlignment="1"/>
    <xf numFmtId="0" fontId="35" fillId="0" borderId="0" xfId="0" applyNumberFormat="1" applyFont="1" applyFill="1" applyAlignment="1">
      <alignment horizontal="left"/>
    </xf>
    <xf numFmtId="165" fontId="25" fillId="0" borderId="0" xfId="0" applyNumberFormat="1" applyFont="1" applyFill="1" applyAlignment="1">
      <alignment horizontal="left"/>
    </xf>
    <xf numFmtId="165" fontId="25" fillId="0" borderId="9" xfId="0" applyNumberFormat="1" applyFont="1" applyFill="1" applyBorder="1" applyAlignment="1">
      <alignment horizontal="left"/>
    </xf>
    <xf numFmtId="3" fontId="82" fillId="0" borderId="9" xfId="5" applyNumberFormat="1" applyFont="1" applyFill="1" applyBorder="1" applyAlignment="1">
      <alignment horizontal="right"/>
    </xf>
    <xf numFmtId="0" fontId="18" fillId="0" borderId="3" xfId="6" applyFont="1" applyFill="1" applyBorder="1" applyAlignment="1">
      <alignment horizontal="center" vertical="center" wrapText="1"/>
    </xf>
    <xf numFmtId="0" fontId="18" fillId="0" borderId="0" xfId="3" applyFont="1" applyFill="1" applyAlignment="1">
      <alignment vertical="center" wrapText="1"/>
    </xf>
    <xf numFmtId="0" fontId="64" fillId="0" borderId="0" xfId="3" applyFont="1" applyFill="1" applyAlignment="1">
      <alignment vertical="center" wrapText="1"/>
    </xf>
    <xf numFmtId="0" fontId="18" fillId="0" borderId="0" xfId="3" applyFont="1" applyFill="1" applyBorder="1" applyAlignment="1">
      <alignment horizontal="center" vertical="center"/>
    </xf>
    <xf numFmtId="0" fontId="18" fillId="0" borderId="0" xfId="3" applyFont="1" applyFill="1" applyBorder="1" applyAlignment="1">
      <alignment horizontal="left" vertical="center" wrapText="1" indent="1"/>
    </xf>
    <xf numFmtId="0" fontId="68" fillId="0" borderId="0" xfId="3" applyFont="1" applyFill="1" applyBorder="1" applyAlignment="1">
      <alignment horizontal="left" vertical="top"/>
    </xf>
    <xf numFmtId="49" fontId="16" fillId="0" borderId="3" xfId="0" applyNumberFormat="1" applyFont="1" applyFill="1" applyBorder="1" applyAlignment="1">
      <alignment horizontal="center" vertical="center" wrapText="1"/>
    </xf>
    <xf numFmtId="49" fontId="16" fillId="0" borderId="12" xfId="0" applyNumberFormat="1" applyFont="1" applyFill="1" applyBorder="1" applyAlignment="1">
      <alignment horizontal="center" vertical="center" wrapText="1"/>
    </xf>
    <xf numFmtId="49" fontId="16" fillId="0" borderId="9" xfId="0" applyNumberFormat="1" applyFont="1" applyFill="1" applyBorder="1" applyAlignment="1">
      <alignment horizontal="center" vertical="center"/>
    </xf>
    <xf numFmtId="49" fontId="16" fillId="0" borderId="0" xfId="10" applyNumberFormat="1" applyFont="1" applyFill="1" applyBorder="1" applyAlignment="1">
      <alignment horizontal="left"/>
    </xf>
    <xf numFmtId="165" fontId="16" fillId="0" borderId="0" xfId="10" applyNumberFormat="1" applyFont="1" applyFill="1" applyBorder="1" applyAlignment="1">
      <alignment horizontal="left"/>
    </xf>
    <xf numFmtId="0" fontId="39" fillId="0" borderId="0" xfId="10" applyNumberFormat="1" applyFont="1" applyFill="1" applyBorder="1" applyAlignment="1">
      <alignment horizontal="left"/>
    </xf>
    <xf numFmtId="1" fontId="4" fillId="0" borderId="0" xfId="0" applyNumberFormat="1" applyFont="1" applyFill="1" applyAlignment="1">
      <alignment vertical="center"/>
    </xf>
    <xf numFmtId="1" fontId="4" fillId="0" borderId="9" xfId="0" applyNumberFormat="1" applyFont="1" applyFill="1" applyBorder="1" applyAlignment="1">
      <alignment vertical="center"/>
    </xf>
    <xf numFmtId="165" fontId="4" fillId="0" borderId="0" xfId="0" applyNumberFormat="1" applyFont="1" applyFill="1" applyAlignment="1">
      <alignment horizontal="center" vertical="center"/>
    </xf>
    <xf numFmtId="1" fontId="19" fillId="0" borderId="2" xfId="0" applyNumberFormat="1" applyFont="1" applyFill="1" applyBorder="1" applyAlignment="1">
      <alignment horizontal="center" vertical="center"/>
    </xf>
    <xf numFmtId="0" fontId="0" fillId="0" borderId="1" xfId="0" applyFill="1" applyBorder="1" applyAlignment="1">
      <alignment vertical="center" wrapText="1"/>
    </xf>
    <xf numFmtId="0" fontId="19" fillId="0" borderId="0" xfId="0" applyNumberFormat="1" applyFont="1" applyFill="1" applyAlignment="1">
      <alignment horizontal="left" vertical="center"/>
    </xf>
    <xf numFmtId="165" fontId="4" fillId="0" borderId="0" xfId="0" applyNumberFormat="1" applyFont="1" applyFill="1" applyAlignment="1">
      <alignment horizontal="center"/>
    </xf>
    <xf numFmtId="0" fontId="15" fillId="0" borderId="0" xfId="0" applyFont="1" applyFill="1" applyAlignment="1">
      <alignment horizontal="center" vertical="center"/>
    </xf>
    <xf numFmtId="0" fontId="29" fillId="0" borderId="0" xfId="0" applyNumberFormat="1" applyFont="1" applyFill="1" applyAlignment="1">
      <alignment horizontal="center" vertical="center"/>
    </xf>
    <xf numFmtId="0" fontId="16" fillId="0" borderId="2" xfId="8" applyFont="1" applyFill="1" applyBorder="1" applyAlignment="1">
      <alignment horizontal="center" vertical="center" wrapText="1"/>
    </xf>
    <xf numFmtId="0" fontId="16" fillId="0" borderId="0" xfId="8" applyFont="1" applyFill="1" applyBorder="1" applyAlignment="1">
      <alignment horizontal="center" vertical="center" wrapText="1"/>
    </xf>
    <xf numFmtId="0" fontId="40" fillId="0" borderId="2" xfId="8" applyFont="1" applyFill="1" applyBorder="1" applyAlignment="1">
      <alignment horizontal="center" vertical="center" wrapText="1"/>
    </xf>
    <xf numFmtId="0" fontId="40" fillId="0" borderId="0" xfId="8" applyFont="1" applyFill="1" applyBorder="1" applyAlignment="1">
      <alignment horizontal="center" vertical="center" wrapText="1"/>
    </xf>
    <xf numFmtId="0" fontId="40" fillId="0" borderId="11" xfId="8" applyFont="1" applyFill="1" applyBorder="1" applyAlignment="1">
      <alignment horizontal="center" vertical="center" wrapText="1"/>
    </xf>
    <xf numFmtId="0" fontId="29" fillId="0" borderId="0" xfId="8" applyFont="1" applyFill="1" applyBorder="1" applyAlignment="1">
      <alignment horizontal="center" vertical="center" wrapText="1"/>
    </xf>
    <xf numFmtId="0" fontId="32" fillId="0" borderId="0" xfId="8" applyFont="1" applyFill="1" applyBorder="1" applyAlignment="1">
      <alignment horizontal="center" vertical="center"/>
    </xf>
    <xf numFmtId="0" fontId="77" fillId="0" borderId="0" xfId="0" applyFont="1" applyFill="1" applyBorder="1" applyAlignment="1">
      <alignment horizontal="center" vertical="center"/>
    </xf>
    <xf numFmtId="0" fontId="16" fillId="0" borderId="6" xfId="0" applyFont="1" applyFill="1" applyBorder="1" applyAlignment="1">
      <alignment horizont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3" xfId="0" applyNumberFormat="1" applyFont="1" applyFill="1" applyBorder="1" applyAlignment="1">
      <alignment horizontal="center" vertical="center"/>
    </xf>
    <xf numFmtId="165" fontId="4" fillId="0" borderId="0" xfId="0" applyNumberFormat="1" applyFont="1" applyFill="1" applyAlignment="1">
      <alignment horizontal="left" vertical="center"/>
    </xf>
    <xf numFmtId="0" fontId="4" fillId="0" borderId="11" xfId="0" applyFont="1" applyFill="1" applyBorder="1" applyAlignment="1">
      <alignment horizontal="center" vertical="center"/>
    </xf>
    <xf numFmtId="0" fontId="4" fillId="0" borderId="13" xfId="0" applyFont="1" applyFill="1" applyBorder="1" applyAlignment="1">
      <alignment horizontal="center" vertical="center"/>
    </xf>
    <xf numFmtId="165" fontId="4" fillId="0" borderId="0" xfId="0" applyNumberFormat="1" applyFont="1" applyFill="1" applyBorder="1" applyAlignment="1">
      <alignment horizontal="center"/>
    </xf>
    <xf numFmtId="0" fontId="19" fillId="0" borderId="2" xfId="0" applyFont="1" applyFill="1" applyBorder="1" applyAlignment="1">
      <alignment horizontal="center" vertical="center"/>
    </xf>
    <xf numFmtId="0" fontId="19" fillId="0" borderId="0" xfId="0" applyNumberFormat="1" applyFont="1" applyFill="1" applyBorder="1" applyAlignment="1">
      <alignment horizontal="left" vertical="center"/>
    </xf>
    <xf numFmtId="165" fontId="4" fillId="0" borderId="0" xfId="0" applyNumberFormat="1" applyFont="1" applyFill="1" applyBorder="1" applyAlignment="1">
      <alignment horizontal="center" vertical="center"/>
    </xf>
    <xf numFmtId="0" fontId="15" fillId="0" borderId="0" xfId="0" applyFont="1" applyFill="1" applyAlignment="1">
      <alignment vertical="top"/>
    </xf>
    <xf numFmtId="0" fontId="42" fillId="0" borderId="0" xfId="0" applyFont="1" applyFill="1" applyBorder="1" applyAlignment="1"/>
    <xf numFmtId="2" fontId="15" fillId="0" borderId="0" xfId="0" applyNumberFormat="1" applyFont="1" applyFill="1" applyBorder="1"/>
    <xf numFmtId="0" fontId="82" fillId="0" borderId="0" xfId="4" applyFont="1" applyFill="1" applyAlignment="1"/>
    <xf numFmtId="2" fontId="29" fillId="0" borderId="2" xfId="0" applyNumberFormat="1" applyFont="1" applyFill="1" applyBorder="1"/>
    <xf numFmtId="2" fontId="29" fillId="0" borderId="1" xfId="0" applyNumberFormat="1" applyFont="1" applyFill="1" applyBorder="1"/>
    <xf numFmtId="0" fontId="15" fillId="0" borderId="0" xfId="8" applyFont="1" applyFill="1" applyAlignment="1">
      <alignment horizontal="left" vertical="center"/>
    </xf>
    <xf numFmtId="0" fontId="38" fillId="0" borderId="0" xfId="8" applyFont="1" applyFill="1" applyAlignment="1">
      <alignment vertical="center"/>
    </xf>
    <xf numFmtId="0" fontId="32" fillId="0" borderId="2" xfId="8" applyFont="1" applyFill="1" applyBorder="1"/>
    <xf numFmtId="1" fontId="3" fillId="0" borderId="2" xfId="8" applyNumberFormat="1" applyFont="1" applyFill="1" applyBorder="1" applyAlignment="1">
      <alignment horizontal="right"/>
    </xf>
    <xf numFmtId="0" fontId="38" fillId="0" borderId="0" xfId="8" applyFont="1" applyFill="1" applyAlignment="1">
      <alignment horizontal="left" vertical="center"/>
    </xf>
    <xf numFmtId="0" fontId="35" fillId="0" borderId="3" xfId="0" applyFont="1" applyFill="1" applyBorder="1" applyAlignment="1"/>
    <xf numFmtId="0" fontId="16" fillId="0" borderId="3" xfId="0" applyFont="1" applyFill="1" applyBorder="1" applyAlignment="1">
      <alignment horizontal="center" vertical="center" wrapText="1"/>
    </xf>
    <xf numFmtId="0" fontId="25" fillId="0" borderId="10" xfId="0" applyFont="1" applyFill="1" applyBorder="1" applyAlignment="1">
      <alignment horizontal="center" vertical="center"/>
    </xf>
    <xf numFmtId="0" fontId="16" fillId="0" borderId="2" xfId="0" applyFont="1" applyFill="1" applyBorder="1" applyAlignment="1">
      <alignment horizontal="center"/>
    </xf>
    <xf numFmtId="0" fontId="25" fillId="0" borderId="10" xfId="0" applyFont="1" applyFill="1" applyBorder="1" applyAlignment="1">
      <alignment horizontal="center"/>
    </xf>
    <xf numFmtId="0" fontId="16" fillId="0" borderId="11" xfId="0" applyFont="1" applyFill="1" applyBorder="1" applyAlignment="1">
      <alignment horizontal="center" vertical="center"/>
    </xf>
    <xf numFmtId="0" fontId="81" fillId="0" borderId="0" xfId="4" applyFont="1" applyFill="1" applyAlignment="1"/>
    <xf numFmtId="3" fontId="58" fillId="0" borderId="2" xfId="8" applyNumberFormat="1" applyFont="1" applyFill="1" applyBorder="1" applyAlignment="1">
      <alignment horizontal="right"/>
    </xf>
    <xf numFmtId="0" fontId="39" fillId="0" borderId="0" xfId="8" applyFont="1" applyFill="1" applyAlignment="1">
      <alignment horizontal="right" vertical="center"/>
    </xf>
    <xf numFmtId="0" fontId="89" fillId="0" borderId="0" xfId="8" applyFont="1" applyFill="1" applyAlignment="1">
      <alignment horizontal="right"/>
    </xf>
    <xf numFmtId="0" fontId="35" fillId="0" borderId="0" xfId="8" applyFont="1" applyFill="1" applyAlignment="1">
      <alignment horizontal="right" vertical="center"/>
    </xf>
    <xf numFmtId="0" fontId="25" fillId="0" borderId="8" xfId="8" applyFont="1" applyFill="1" applyBorder="1" applyAlignment="1">
      <alignment horizontal="right" vertical="center" wrapText="1"/>
    </xf>
    <xf numFmtId="0" fontId="25" fillId="0" borderId="0" xfId="8" applyFont="1" applyFill="1" applyBorder="1" applyAlignment="1">
      <alignment horizontal="right" vertical="center" wrapText="1"/>
    </xf>
    <xf numFmtId="0" fontId="25" fillId="0" borderId="12" xfId="8" applyFont="1" applyFill="1" applyBorder="1" applyAlignment="1">
      <alignment horizontal="right" vertical="center" wrapText="1"/>
    </xf>
    <xf numFmtId="0" fontId="90" fillId="0" borderId="0" xfId="0" applyFont="1" applyFill="1" applyBorder="1" applyAlignment="1">
      <alignment horizontal="right" vertical="center"/>
    </xf>
    <xf numFmtId="0" fontId="64" fillId="0" borderId="0" xfId="0" applyFont="1" applyFill="1" applyBorder="1" applyAlignment="1">
      <alignment horizontal="right" vertical="center"/>
    </xf>
    <xf numFmtId="0" fontId="91" fillId="0" borderId="0" xfId="8" applyNumberFormat="1" applyFont="1" applyFill="1" applyAlignment="1">
      <alignment horizontal="right"/>
    </xf>
    <xf numFmtId="0" fontId="60" fillId="0" borderId="0" xfId="8" applyFont="1" applyFill="1" applyAlignment="1">
      <alignment horizontal="right"/>
    </xf>
    <xf numFmtId="0" fontId="75" fillId="0" borderId="0" xfId="8" applyNumberFormat="1" applyFont="1" applyFill="1" applyAlignment="1">
      <alignment horizontal="right"/>
    </xf>
    <xf numFmtId="0" fontId="35" fillId="0" borderId="0" xfId="8" applyFont="1" applyFill="1" applyBorder="1" applyAlignment="1">
      <alignment horizontal="right" vertical="center" wrapText="1"/>
    </xf>
    <xf numFmtId="165" fontId="35" fillId="0" borderId="0" xfId="0" applyNumberFormat="1" applyFont="1" applyFill="1" applyBorder="1" applyAlignment="1">
      <alignment horizontal="right"/>
    </xf>
    <xf numFmtId="165" fontId="25" fillId="0" borderId="0" xfId="0" applyNumberFormat="1" applyFont="1" applyFill="1" applyAlignment="1">
      <alignment horizontal="right" vertical="center"/>
    </xf>
    <xf numFmtId="0" fontId="92" fillId="0" borderId="0" xfId="8" applyFont="1" applyFill="1" applyAlignment="1">
      <alignment horizontal="right"/>
    </xf>
    <xf numFmtId="0" fontId="35" fillId="0" borderId="0" xfId="0" applyFont="1" applyFill="1" applyAlignment="1">
      <alignment horizontal="right"/>
    </xf>
    <xf numFmtId="0" fontId="35" fillId="0" borderId="0" xfId="0" applyNumberFormat="1" applyFont="1" applyFill="1" applyAlignment="1">
      <alignment horizontal="right"/>
    </xf>
    <xf numFmtId="49" fontId="59" fillId="0" borderId="0" xfId="0" applyNumberFormat="1" applyFont="1" applyFill="1" applyAlignment="1">
      <alignment horizontal="right" vertical="center"/>
    </xf>
    <xf numFmtId="0" fontId="59" fillId="0" borderId="0" xfId="0" applyFont="1" applyFill="1" applyAlignment="1">
      <alignment horizontal="right" vertical="center"/>
    </xf>
    <xf numFmtId="0" fontId="35" fillId="0" borderId="0" xfId="0" applyFont="1" applyFill="1" applyBorder="1" applyAlignment="1">
      <alignment horizontal="right" vertical="center"/>
    </xf>
    <xf numFmtId="0" fontId="35" fillId="0" borderId="0" xfId="0" applyFont="1" applyFill="1" applyAlignment="1">
      <alignment horizontal="right" vertical="center"/>
    </xf>
    <xf numFmtId="0" fontId="59" fillId="0" borderId="9" xfId="0" applyFont="1" applyFill="1" applyBorder="1" applyAlignment="1">
      <alignment horizontal="right" vertical="center"/>
    </xf>
    <xf numFmtId="0" fontId="35" fillId="0" borderId="9" xfId="0" applyFont="1" applyFill="1" applyBorder="1" applyAlignment="1">
      <alignment horizontal="right" vertical="center"/>
    </xf>
    <xf numFmtId="0" fontId="59" fillId="0" borderId="0" xfId="0" applyFont="1" applyFill="1" applyAlignment="1">
      <alignment horizontal="center"/>
    </xf>
    <xf numFmtId="0" fontId="59" fillId="0" borderId="0" xfId="0" applyFont="1" applyFill="1" applyBorder="1" applyAlignment="1">
      <alignment horizontal="center"/>
    </xf>
    <xf numFmtId="0" fontId="35" fillId="0" borderId="0" xfId="0" applyFont="1" applyFill="1" applyAlignment="1">
      <alignment horizontal="center"/>
    </xf>
    <xf numFmtId="0" fontId="35" fillId="0" borderId="0" xfId="0" applyFont="1" applyFill="1" applyBorder="1" applyAlignment="1">
      <alignment horizontal="center"/>
    </xf>
    <xf numFmtId="49" fontId="35" fillId="0" borderId="0" xfId="4" applyNumberFormat="1" applyFont="1" applyFill="1" applyAlignment="1">
      <alignment horizontal="right" vertical="center"/>
    </xf>
    <xf numFmtId="0" fontId="83" fillId="0" borderId="0" xfId="5" applyFont="1" applyFill="1"/>
    <xf numFmtId="0" fontId="85" fillId="0" borderId="0" xfId="5" applyFont="1" applyFill="1"/>
    <xf numFmtId="0" fontId="64" fillId="0" borderId="0" xfId="3" applyFont="1" applyFill="1" applyBorder="1" applyAlignment="1">
      <alignment horizontal="right"/>
    </xf>
    <xf numFmtId="0" fontId="71" fillId="0" borderId="0" xfId="3" applyFont="1" applyFill="1" applyBorder="1" applyAlignment="1">
      <alignment horizontal="right"/>
    </xf>
    <xf numFmtId="0" fontId="64" fillId="0" borderId="14" xfId="3" applyFont="1" applyFill="1" applyBorder="1" applyAlignment="1">
      <alignment horizontal="right"/>
    </xf>
    <xf numFmtId="0" fontId="64" fillId="0" borderId="14" xfId="3" applyFont="1" applyFill="1" applyBorder="1"/>
    <xf numFmtId="165" fontId="64" fillId="0" borderId="0" xfId="3" applyNumberFormat="1" applyFont="1" applyFill="1" applyBorder="1" applyAlignment="1"/>
    <xf numFmtId="165" fontId="28" fillId="0" borderId="0" xfId="0" applyNumberFormat="1" applyFont="1" applyFill="1" applyAlignment="1"/>
    <xf numFmtId="165" fontId="63" fillId="0" borderId="43" xfId="3" applyNumberFormat="1" applyFont="1" applyFill="1" applyBorder="1" applyAlignment="1">
      <alignment wrapText="1"/>
    </xf>
    <xf numFmtId="0" fontId="32" fillId="0" borderId="9" xfId="0" applyFont="1" applyFill="1" applyBorder="1" applyAlignment="1">
      <alignment horizontal="right"/>
    </xf>
    <xf numFmtId="0" fontId="32" fillId="0" borderId="0" xfId="0" applyFont="1" applyFill="1" applyBorder="1" applyAlignment="1">
      <alignment horizontal="right"/>
    </xf>
    <xf numFmtId="0" fontId="18" fillId="0" borderId="0" xfId="3" applyNumberFormat="1" applyFont="1" applyFill="1" applyBorder="1" applyAlignment="1"/>
    <xf numFmtId="0" fontId="18" fillId="0" borderId="14" xfId="3" applyNumberFormat="1" applyFont="1" applyFill="1" applyBorder="1" applyAlignment="1"/>
    <xf numFmtId="165" fontId="63" fillId="0" borderId="0" xfId="3" applyNumberFormat="1" applyFont="1" applyFill="1" applyBorder="1" applyAlignment="1">
      <alignment wrapText="1"/>
    </xf>
    <xf numFmtId="0" fontId="19" fillId="0" borderId="0" xfId="10" applyFont="1" applyFill="1" applyAlignment="1">
      <alignment vertical="top" wrapText="1"/>
    </xf>
    <xf numFmtId="0" fontId="0" fillId="0" borderId="0" xfId="0" applyFill="1" applyAlignment="1">
      <alignment vertical="top" wrapText="1"/>
    </xf>
    <xf numFmtId="0" fontId="4" fillId="0" borderId="6" xfId="10" applyFont="1" applyFill="1" applyBorder="1" applyAlignment="1">
      <alignment horizontal="center" vertical="center" wrapText="1"/>
    </xf>
    <xf numFmtId="0" fontId="4" fillId="0" borderId="7" xfId="10" applyFont="1" applyFill="1" applyBorder="1" applyAlignment="1">
      <alignment horizontal="center" vertical="center" wrapText="1"/>
    </xf>
    <xf numFmtId="0" fontId="4" fillId="0" borderId="2" xfId="10" applyFont="1" applyFill="1" applyBorder="1" applyAlignment="1">
      <alignment horizontal="center" vertical="center" wrapText="1"/>
    </xf>
    <xf numFmtId="0" fontId="4" fillId="0" borderId="9" xfId="10" applyFont="1" applyFill="1" applyBorder="1" applyAlignment="1">
      <alignment horizontal="center" vertical="center" wrapText="1"/>
    </xf>
    <xf numFmtId="165" fontId="4" fillId="0" borderId="0" xfId="10" applyNumberFormat="1" applyFont="1" applyFill="1" applyAlignment="1">
      <alignment horizontal="center"/>
    </xf>
    <xf numFmtId="165" fontId="3" fillId="0" borderId="0" xfId="10" applyNumberFormat="1" applyFont="1" applyFill="1" applyAlignment="1">
      <alignment horizontal="center" vertical="center"/>
    </xf>
    <xf numFmtId="165" fontId="3" fillId="0" borderId="9" xfId="10" applyNumberFormat="1" applyFont="1" applyFill="1" applyBorder="1" applyAlignment="1">
      <alignment horizontal="center" vertical="center"/>
    </xf>
    <xf numFmtId="165" fontId="4" fillId="0" borderId="0" xfId="0" applyNumberFormat="1" applyFont="1" applyFill="1" applyAlignment="1">
      <alignment horizontal="left"/>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3" xfId="0" applyFont="1" applyFill="1" applyBorder="1" applyAlignment="1">
      <alignment horizontal="center" vertical="center" wrapText="1"/>
    </xf>
    <xf numFmtId="165" fontId="4" fillId="0" borderId="0" xfId="10" applyNumberFormat="1" applyFont="1" applyFill="1" applyAlignment="1">
      <alignment horizontal="right" vertical="center"/>
    </xf>
    <xf numFmtId="165" fontId="4" fillId="0" borderId="9" xfId="10" applyNumberFormat="1" applyFont="1" applyFill="1" applyBorder="1" applyAlignment="1">
      <alignment horizontal="right" vertical="center"/>
    </xf>
    <xf numFmtId="165" fontId="4" fillId="0" borderId="0" xfId="10" applyNumberFormat="1" applyFont="1" applyFill="1" applyAlignment="1">
      <alignment horizontal="center" vertical="center"/>
    </xf>
    <xf numFmtId="165" fontId="4" fillId="0" borderId="9" xfId="10" applyNumberFormat="1" applyFont="1" applyFill="1" applyBorder="1" applyAlignment="1">
      <alignment horizontal="center" vertical="center"/>
    </xf>
    <xf numFmtId="49" fontId="19" fillId="0" borderId="6" xfId="10" applyNumberFormat="1" applyFont="1" applyFill="1" applyBorder="1" applyAlignment="1">
      <alignment horizontal="center" vertical="center"/>
    </xf>
    <xf numFmtId="49" fontId="19" fillId="0" borderId="8" xfId="10" applyNumberFormat="1" applyFont="1" applyFill="1" applyBorder="1" applyAlignment="1">
      <alignment horizontal="center" vertical="center"/>
    </xf>
    <xf numFmtId="49" fontId="19" fillId="0" borderId="10" xfId="10" applyNumberFormat="1" applyFont="1" applyFill="1" applyBorder="1" applyAlignment="1">
      <alignment horizontal="center" vertical="center"/>
    </xf>
    <xf numFmtId="49" fontId="19" fillId="0" borderId="3" xfId="10" applyNumberFormat="1" applyFont="1" applyFill="1" applyBorder="1" applyAlignment="1">
      <alignment horizontal="center" vertical="center"/>
    </xf>
    <xf numFmtId="165" fontId="7" fillId="0" borderId="0" xfId="0" applyNumberFormat="1" applyFont="1" applyFill="1" applyAlignment="1">
      <alignment horizontal="center"/>
    </xf>
    <xf numFmtId="165" fontId="4" fillId="0" borderId="0" xfId="10" applyNumberFormat="1" applyFont="1" applyFill="1" applyBorder="1" applyAlignment="1">
      <alignment horizontal="center"/>
    </xf>
    <xf numFmtId="0" fontId="4" fillId="0" borderId="12" xfId="0" applyFont="1" applyFill="1" applyBorder="1" applyAlignment="1">
      <alignment horizontal="center" vertical="center" wrapText="1"/>
    </xf>
    <xf numFmtId="0" fontId="4" fillId="0" borderId="0" xfId="0" applyFont="1" applyFill="1" applyAlignment="1">
      <alignment horizontal="center" vertical="center"/>
    </xf>
    <xf numFmtId="0" fontId="4" fillId="0" borderId="8"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4" fillId="0" borderId="3" xfId="10" applyFont="1" applyFill="1" applyBorder="1" applyAlignment="1">
      <alignment horizontal="center" vertical="center" wrapText="1"/>
    </xf>
    <xf numFmtId="0" fontId="4" fillId="0" borderId="4" xfId="10" applyFont="1" applyFill="1" applyBorder="1" applyAlignment="1">
      <alignment horizontal="center" vertical="center"/>
    </xf>
    <xf numFmtId="0" fontId="4" fillId="0" borderId="25" xfId="10" applyFont="1" applyFill="1" applyBorder="1" applyAlignment="1">
      <alignment horizontal="center" vertical="center"/>
    </xf>
    <xf numFmtId="0" fontId="4" fillId="0" borderId="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6" xfId="0" applyFont="1" applyFill="1" applyBorder="1" applyAlignment="1">
      <alignment horizontal="center" vertical="center"/>
    </xf>
    <xf numFmtId="165" fontId="28" fillId="0" borderId="0" xfId="10" applyNumberFormat="1" applyFont="1" applyFill="1" applyAlignment="1">
      <alignment horizontal="center" vertical="center"/>
    </xf>
    <xf numFmtId="165" fontId="28" fillId="0" borderId="9" xfId="10" applyNumberFormat="1" applyFont="1" applyFill="1" applyBorder="1" applyAlignment="1">
      <alignment horizontal="center" vertical="center"/>
    </xf>
    <xf numFmtId="0" fontId="0" fillId="0" borderId="8" xfId="0" applyFill="1" applyBorder="1" applyAlignment="1">
      <alignment horizontal="center"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wrapText="1"/>
    </xf>
    <xf numFmtId="164" fontId="7" fillId="0" borderId="2" xfId="0" applyNumberFormat="1" applyFont="1" applyFill="1" applyBorder="1" applyAlignment="1">
      <alignment horizontal="right"/>
    </xf>
    <xf numFmtId="164" fontId="7" fillId="0" borderId="0" xfId="0" applyNumberFormat="1" applyFont="1" applyFill="1" applyBorder="1" applyAlignment="1">
      <alignment horizontal="right"/>
    </xf>
    <xf numFmtId="164" fontId="28" fillId="0" borderId="2" xfId="0" applyNumberFormat="1" applyFont="1" applyFill="1" applyBorder="1" applyAlignment="1">
      <alignment horizontal="right"/>
    </xf>
    <xf numFmtId="164" fontId="28" fillId="0" borderId="9" xfId="0" applyNumberFormat="1" applyFont="1" applyFill="1" applyBorder="1" applyAlignment="1">
      <alignment horizontal="right"/>
    </xf>
    <xf numFmtId="164" fontId="7" fillId="0" borderId="9" xfId="0" applyNumberFormat="1" applyFont="1" applyFill="1" applyBorder="1" applyAlignment="1">
      <alignment horizontal="right"/>
    </xf>
    <xf numFmtId="164" fontId="4" fillId="0" borderId="6" xfId="0" applyNumberFormat="1" applyFont="1" applyFill="1" applyBorder="1" applyAlignment="1">
      <alignment horizontal="right"/>
    </xf>
    <xf numFmtId="164" fontId="4" fillId="0" borderId="7" xfId="0" applyNumberFormat="1" applyFont="1" applyFill="1" applyBorder="1" applyAlignment="1">
      <alignment horizontal="right"/>
    </xf>
    <xf numFmtId="164" fontId="28" fillId="0" borderId="0" xfId="0" applyNumberFormat="1" applyFont="1" applyFill="1" applyBorder="1" applyAlignment="1">
      <alignment horizontal="right"/>
    </xf>
    <xf numFmtId="3" fontId="4" fillId="0" borderId="6" xfId="0" applyNumberFormat="1" applyFont="1" applyFill="1" applyBorder="1" applyAlignment="1">
      <alignment horizontal="center" vertical="center" wrapText="1"/>
    </xf>
    <xf numFmtId="3" fontId="4" fillId="0" borderId="8" xfId="0" applyNumberFormat="1" applyFont="1" applyFill="1" applyBorder="1" applyAlignment="1">
      <alignment horizontal="center" vertical="center" wrapText="1"/>
    </xf>
    <xf numFmtId="3" fontId="4" fillId="0" borderId="2" xfId="0" applyNumberFormat="1" applyFont="1" applyFill="1" applyBorder="1" applyAlignment="1">
      <alignment horizontal="center" vertical="center" wrapText="1"/>
    </xf>
    <xf numFmtId="3" fontId="4" fillId="0" borderId="0" xfId="0" applyNumberFormat="1" applyFont="1" applyFill="1" applyBorder="1" applyAlignment="1">
      <alignment horizontal="center" vertical="center" wrapText="1"/>
    </xf>
    <xf numFmtId="3" fontId="4" fillId="0" borderId="10"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164" fontId="4" fillId="0" borderId="8" xfId="0" applyNumberFormat="1" applyFont="1" applyFill="1" applyBorder="1" applyAlignment="1">
      <alignment horizontal="right"/>
    </xf>
    <xf numFmtId="0" fontId="25" fillId="0" borderId="10" xfId="0" applyFont="1" applyFill="1" applyBorder="1" applyAlignment="1">
      <alignment horizontal="center" vertical="center"/>
    </xf>
    <xf numFmtId="0" fontId="25" fillId="0" borderId="3" xfId="0" applyFont="1" applyFill="1" applyBorder="1" applyAlignment="1">
      <alignment horizontal="center" vertical="center"/>
    </xf>
    <xf numFmtId="3" fontId="4" fillId="0" borderId="1" xfId="0" applyNumberFormat="1" applyFont="1" applyFill="1" applyBorder="1" applyAlignment="1">
      <alignment horizontal="center" vertical="center" wrapText="1"/>
    </xf>
    <xf numFmtId="3" fontId="4" fillId="0" borderId="1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25" xfId="0" applyNumberFormat="1" applyFont="1" applyFill="1" applyBorder="1" applyAlignment="1">
      <alignment horizontal="center" vertical="center" wrapText="1"/>
    </xf>
    <xf numFmtId="0" fontId="4" fillId="0" borderId="26" xfId="0"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wrapText="1"/>
    </xf>
    <xf numFmtId="3" fontId="4" fillId="0" borderId="25" xfId="0" applyNumberFormat="1" applyFont="1" applyFill="1" applyBorder="1" applyAlignment="1">
      <alignment horizontal="center" vertical="center"/>
    </xf>
    <xf numFmtId="0" fontId="4" fillId="0" borderId="6"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4" fillId="0" borderId="9" xfId="0" applyNumberFormat="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12" xfId="0" applyNumberFormat="1" applyFont="1" applyFill="1" applyBorder="1" applyAlignment="1">
      <alignment horizontal="center" vertical="center" wrapText="1"/>
    </xf>
    <xf numFmtId="3" fontId="4" fillId="0" borderId="6" xfId="0" applyNumberFormat="1" applyFont="1" applyFill="1" applyBorder="1" applyAlignment="1">
      <alignment horizontal="center"/>
    </xf>
    <xf numFmtId="3" fontId="4" fillId="0" borderId="8" xfId="0" applyNumberFormat="1" applyFont="1" applyFill="1" applyBorder="1" applyAlignment="1">
      <alignment horizontal="center"/>
    </xf>
    <xf numFmtId="3" fontId="4" fillId="0" borderId="7" xfId="0" applyNumberFormat="1" applyFont="1" applyFill="1" applyBorder="1" applyAlignment="1">
      <alignment horizontal="center"/>
    </xf>
    <xf numFmtId="3" fontId="4" fillId="0" borderId="2" xfId="0" applyNumberFormat="1" applyFont="1" applyFill="1" applyBorder="1" applyAlignment="1">
      <alignment horizontal="center"/>
    </xf>
    <xf numFmtId="3" fontId="4" fillId="0" borderId="0" xfId="0" applyNumberFormat="1" applyFont="1" applyFill="1" applyBorder="1" applyAlignment="1">
      <alignment horizontal="center"/>
    </xf>
    <xf numFmtId="3" fontId="4" fillId="0" borderId="9" xfId="0" applyNumberFormat="1" applyFont="1" applyFill="1" applyBorder="1" applyAlignment="1">
      <alignment horizontal="center"/>
    </xf>
    <xf numFmtId="3" fontId="19" fillId="0" borderId="10" xfId="0" applyNumberFormat="1" applyFont="1" applyFill="1" applyBorder="1" applyAlignment="1">
      <alignment horizontal="center" vertical="center"/>
    </xf>
    <xf numFmtId="3" fontId="19" fillId="0" borderId="3" xfId="0" applyNumberFormat="1" applyFont="1" applyFill="1" applyBorder="1" applyAlignment="1">
      <alignment horizontal="center" vertical="center"/>
    </xf>
    <xf numFmtId="3" fontId="19" fillId="0" borderId="12" xfId="0" applyNumberFormat="1" applyFont="1" applyFill="1" applyBorder="1" applyAlignment="1">
      <alignment horizontal="center" vertical="center"/>
    </xf>
    <xf numFmtId="3" fontId="4" fillId="0" borderId="7" xfId="0" applyNumberFormat="1" applyFont="1" applyFill="1" applyBorder="1" applyAlignment="1">
      <alignment horizontal="center" vertical="center" wrapText="1"/>
    </xf>
    <xf numFmtId="3" fontId="4" fillId="0" borderId="9" xfId="0" applyNumberFormat="1" applyFont="1" applyFill="1" applyBorder="1" applyAlignment="1">
      <alignment horizontal="center" vertical="center" wrapText="1"/>
    </xf>
    <xf numFmtId="3" fontId="4" fillId="0" borderId="12" xfId="0" applyNumberFormat="1" applyFont="1" applyFill="1" applyBorder="1" applyAlignment="1">
      <alignment horizontal="center" vertical="center" wrapText="1"/>
    </xf>
    <xf numFmtId="0" fontId="4" fillId="0" borderId="25"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0" fillId="0" borderId="10" xfId="0" applyFill="1" applyBorder="1" applyAlignment="1">
      <alignment horizontal="center" vertical="center" wrapText="1"/>
    </xf>
    <xf numFmtId="0" fontId="0" fillId="0" borderId="3" xfId="0" applyFill="1" applyBorder="1" applyAlignment="1">
      <alignment horizontal="center" vertical="center" wrapText="1"/>
    </xf>
    <xf numFmtId="0" fontId="4" fillId="0" borderId="8" xfId="0" applyFont="1" applyFill="1" applyBorder="1" applyAlignment="1">
      <alignment horizontal="center" vertical="center"/>
    </xf>
    <xf numFmtId="0" fontId="4" fillId="0" borderId="0" xfId="0" applyFont="1" applyFill="1" applyBorder="1" applyAlignment="1">
      <alignment horizontal="center" vertical="center"/>
    </xf>
    <xf numFmtId="165" fontId="4" fillId="0" borderId="9" xfId="0" applyNumberFormat="1" applyFont="1" applyFill="1" applyBorder="1" applyAlignment="1">
      <alignment horizontal="left"/>
    </xf>
    <xf numFmtId="0" fontId="16" fillId="0" borderId="6"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10" xfId="0" applyFont="1" applyFill="1" applyBorder="1" applyAlignment="1">
      <alignment horizontal="center" vertical="center" wrapText="1"/>
    </xf>
    <xf numFmtId="165" fontId="16" fillId="0" borderId="0" xfId="0" applyNumberFormat="1" applyFont="1" applyFill="1" applyAlignment="1">
      <alignment horizontal="left"/>
    </xf>
    <xf numFmtId="165" fontId="16" fillId="0" borderId="9" xfId="0" applyNumberFormat="1" applyFont="1" applyFill="1" applyBorder="1" applyAlignment="1">
      <alignment horizontal="left"/>
    </xf>
    <xf numFmtId="0" fontId="16" fillId="0" borderId="8"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25" xfId="0" applyFont="1" applyFill="1" applyBorder="1" applyAlignment="1">
      <alignment horizontal="center" vertical="center"/>
    </xf>
    <xf numFmtId="165" fontId="15" fillId="0" borderId="0" xfId="0" applyNumberFormat="1" applyFont="1" applyFill="1" applyAlignment="1">
      <alignment horizontal="left"/>
    </xf>
    <xf numFmtId="165" fontId="15" fillId="0" borderId="9" xfId="0" applyNumberFormat="1" applyFont="1" applyFill="1" applyBorder="1" applyAlignment="1">
      <alignment horizontal="left"/>
    </xf>
    <xf numFmtId="0" fontId="16" fillId="0" borderId="4" xfId="0" applyFont="1" applyFill="1" applyBorder="1" applyAlignment="1">
      <alignment horizontal="center" vertical="center"/>
    </xf>
    <xf numFmtId="0" fontId="16" fillId="0" borderId="12" xfId="0" applyFont="1" applyFill="1" applyBorder="1" applyAlignment="1">
      <alignment horizontal="center" vertical="center" wrapText="1"/>
    </xf>
    <xf numFmtId="165" fontId="16" fillId="0" borderId="0" xfId="0" applyNumberFormat="1" applyFont="1" applyFill="1" applyAlignment="1">
      <alignment horizontal="left" vertical="center"/>
    </xf>
    <xf numFmtId="165" fontId="42" fillId="0" borderId="0" xfId="0" applyNumberFormat="1" applyFont="1" applyFill="1" applyAlignment="1">
      <alignment horizontal="left" vertical="center"/>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3" xfId="0" applyFont="1" applyFill="1" applyBorder="1" applyAlignment="1">
      <alignment horizontal="left" vertical="top" wrapText="1"/>
    </xf>
    <xf numFmtId="0" fontId="16" fillId="0" borderId="12" xfId="0" applyFont="1" applyFill="1" applyBorder="1" applyAlignment="1">
      <alignment horizontal="left" vertical="top" wrapText="1"/>
    </xf>
    <xf numFmtId="0" fontId="16" fillId="0" borderId="0" xfId="0" applyFont="1" applyFill="1" applyBorder="1" applyAlignment="1">
      <alignment horizontal="left"/>
    </xf>
    <xf numFmtId="0" fontId="16" fillId="0" borderId="9" xfId="0" applyFont="1" applyFill="1" applyBorder="1" applyAlignment="1">
      <alignment horizontal="left"/>
    </xf>
    <xf numFmtId="0" fontId="35" fillId="0" borderId="0" xfId="0" applyFont="1" applyFill="1" applyAlignment="1">
      <alignment vertical="top" wrapText="1"/>
    </xf>
    <xf numFmtId="0" fontId="16" fillId="0" borderId="4" xfId="0" applyFont="1" applyFill="1" applyBorder="1" applyAlignment="1">
      <alignment horizontal="center"/>
    </xf>
    <xf numFmtId="0" fontId="16" fillId="0" borderId="25" xfId="0" applyFont="1" applyFill="1" applyBorder="1" applyAlignment="1">
      <alignment horizontal="center"/>
    </xf>
    <xf numFmtId="0" fontId="16" fillId="0" borderId="7" xfId="0" applyFont="1" applyFill="1" applyBorder="1" applyAlignment="1">
      <alignment horizontal="center" vertical="center" wrapText="1"/>
    </xf>
    <xf numFmtId="165" fontId="16" fillId="0" borderId="9" xfId="0" applyNumberFormat="1" applyFont="1" applyFill="1" applyBorder="1" applyAlignment="1">
      <alignment horizontal="left" vertical="center"/>
    </xf>
    <xf numFmtId="0" fontId="16" fillId="0" borderId="0" xfId="0" applyFont="1" applyFill="1" applyAlignment="1">
      <alignment vertical="center" wrapText="1"/>
    </xf>
    <xf numFmtId="49" fontId="32" fillId="0" borderId="0" xfId="0" applyNumberFormat="1" applyFont="1" applyFill="1" applyAlignment="1">
      <alignment horizontal="right" vertical="center"/>
    </xf>
    <xf numFmtId="49" fontId="32" fillId="0" borderId="9" xfId="0" applyNumberFormat="1" applyFont="1" applyFill="1" applyBorder="1" applyAlignment="1">
      <alignment horizontal="right" vertical="center"/>
    </xf>
    <xf numFmtId="0" fontId="42" fillId="0" borderId="1" xfId="0" applyFont="1" applyFill="1" applyBorder="1" applyAlignment="1">
      <alignment vertical="center" wrapText="1"/>
    </xf>
    <xf numFmtId="0" fontId="42" fillId="0" borderId="13" xfId="0" applyFont="1" applyFill="1" applyBorder="1" applyAlignment="1">
      <alignment vertical="center" wrapText="1"/>
    </xf>
    <xf numFmtId="165" fontId="15" fillId="0" borderId="0" xfId="0" applyNumberFormat="1" applyFont="1" applyFill="1" applyAlignment="1">
      <alignment horizontal="center" vertical="center"/>
    </xf>
    <xf numFmtId="0" fontId="16" fillId="0" borderId="0" xfId="0" applyFont="1" applyFill="1" applyBorder="1" applyAlignment="1">
      <alignment horizontal="center"/>
    </xf>
    <xf numFmtId="0" fontId="16" fillId="0" borderId="9" xfId="0" applyFont="1" applyFill="1" applyBorder="1" applyAlignment="1">
      <alignment horizontal="center"/>
    </xf>
    <xf numFmtId="0" fontId="16" fillId="0" borderId="0" xfId="0" applyFont="1" applyFill="1" applyBorder="1" applyAlignment="1">
      <alignment horizontal="center" vertical="top"/>
    </xf>
    <xf numFmtId="0" fontId="16" fillId="0" borderId="9" xfId="0" applyFont="1" applyFill="1" applyBorder="1" applyAlignment="1">
      <alignment horizontal="center" vertical="top"/>
    </xf>
    <xf numFmtId="0" fontId="25" fillId="0" borderId="12" xfId="0" applyFont="1" applyFill="1" applyBorder="1" applyAlignment="1">
      <alignment horizontal="center" vertical="center"/>
    </xf>
    <xf numFmtId="0" fontId="25" fillId="0" borderId="0" xfId="0" applyFont="1" applyFill="1" applyAlignment="1">
      <alignment horizontal="center" vertical="top"/>
    </xf>
    <xf numFmtId="164" fontId="40" fillId="0" borderId="2" xfId="0" applyNumberFormat="1" applyFont="1" applyFill="1" applyBorder="1" applyAlignment="1">
      <alignment horizontal="right" vertical="center"/>
    </xf>
    <xf numFmtId="164" fontId="40" fillId="0" borderId="9" xfId="0" applyNumberFormat="1" applyFont="1" applyFill="1" applyBorder="1" applyAlignment="1">
      <alignment horizontal="right" vertical="center"/>
    </xf>
    <xf numFmtId="0" fontId="25" fillId="0" borderId="6" xfId="0" applyFont="1" applyFill="1" applyBorder="1" applyAlignment="1">
      <alignment horizontal="center" vertical="center"/>
    </xf>
    <xf numFmtId="0" fontId="25" fillId="0" borderId="8" xfId="0" applyFont="1" applyFill="1" applyBorder="1" applyAlignment="1">
      <alignment horizontal="center" vertical="center"/>
    </xf>
    <xf numFmtId="0" fontId="25" fillId="0" borderId="0" xfId="0" applyFont="1" applyFill="1" applyAlignment="1">
      <alignment horizontal="justify" vertical="center" wrapText="1"/>
    </xf>
    <xf numFmtId="3" fontId="40" fillId="0" borderId="6" xfId="0" applyNumberFormat="1" applyFont="1" applyFill="1" applyBorder="1" applyAlignment="1">
      <alignment horizontal="right" vertical="center"/>
    </xf>
    <xf numFmtId="3" fontId="40" fillId="0" borderId="7" xfId="0" applyNumberFormat="1" applyFont="1" applyFill="1" applyBorder="1" applyAlignment="1">
      <alignment horizontal="right" vertical="center"/>
    </xf>
    <xf numFmtId="3" fontId="40" fillId="0" borderId="2" xfId="0" applyNumberFormat="1" applyFont="1" applyFill="1" applyBorder="1" applyAlignment="1">
      <alignment horizontal="right" vertical="center"/>
    </xf>
    <xf numFmtId="3" fontId="40" fillId="0" borderId="9" xfId="0" applyNumberFormat="1" applyFont="1" applyFill="1" applyBorder="1" applyAlignment="1">
      <alignment horizontal="right" vertical="center"/>
    </xf>
    <xf numFmtId="0" fontId="16" fillId="0" borderId="8"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10" xfId="0" applyFont="1" applyFill="1" applyBorder="1" applyAlignment="1">
      <alignment horizontal="center" vertical="center"/>
    </xf>
    <xf numFmtId="0" fontId="25" fillId="0" borderId="0"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35" fillId="0" borderId="0" xfId="0" applyFont="1" applyFill="1" applyBorder="1" applyAlignment="1">
      <alignment horizontal="left"/>
    </xf>
    <xf numFmtId="0" fontId="16" fillId="0" borderId="0" xfId="0" applyFont="1" applyFill="1" applyAlignment="1">
      <alignment horizontal="justify" wrapText="1"/>
    </xf>
    <xf numFmtId="0" fontId="16" fillId="0" borderId="0" xfId="0" applyFont="1" applyFill="1" applyBorder="1" applyAlignment="1">
      <alignment horizontal="center" vertical="center"/>
    </xf>
    <xf numFmtId="0" fontId="16" fillId="0" borderId="9" xfId="0" applyFont="1" applyFill="1" applyBorder="1" applyAlignment="1">
      <alignment horizontal="center" vertical="center"/>
    </xf>
    <xf numFmtId="0" fontId="16" fillId="0" borderId="6" xfId="0" applyFont="1" applyFill="1" applyBorder="1" applyAlignment="1">
      <alignment horizontal="center" vertical="top" wrapText="1"/>
    </xf>
    <xf numFmtId="0" fontId="42" fillId="0" borderId="2" xfId="0" applyFont="1" applyFill="1" applyBorder="1" applyAlignment="1">
      <alignment vertical="top" wrapText="1"/>
    </xf>
    <xf numFmtId="0" fontId="42" fillId="0" borderId="10" xfId="0" applyFont="1" applyFill="1" applyBorder="1" applyAlignment="1">
      <alignment vertical="top" wrapText="1"/>
    </xf>
    <xf numFmtId="165" fontId="15" fillId="0" borderId="0" xfId="0" applyNumberFormat="1" applyFont="1" applyFill="1" applyAlignment="1">
      <alignment horizontal="left" vertical="center"/>
    </xf>
    <xf numFmtId="0" fontId="16" fillId="0" borderId="0" xfId="0" applyFont="1" applyFill="1" applyAlignment="1">
      <alignment horizontal="center" vertical="center"/>
    </xf>
    <xf numFmtId="0" fontId="16" fillId="0" borderId="25"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16" fillId="0" borderId="26" xfId="0" applyFont="1" applyFill="1" applyBorder="1" applyAlignment="1">
      <alignment horizontal="center" vertical="center"/>
    </xf>
    <xf numFmtId="0" fontId="16" fillId="0" borderId="0" xfId="0" applyFont="1" applyFill="1" applyAlignment="1">
      <alignment vertical="justify" wrapText="1"/>
    </xf>
    <xf numFmtId="0" fontId="0" fillId="0" borderId="0" xfId="0" applyFill="1" applyAlignment="1">
      <alignment vertical="justify"/>
    </xf>
    <xf numFmtId="0" fontId="35" fillId="0" borderId="0" xfId="0" applyFont="1" applyFill="1" applyAlignment="1">
      <alignment vertical="justify" wrapText="1"/>
    </xf>
    <xf numFmtId="0" fontId="25" fillId="0" borderId="0" xfId="0" applyFont="1" applyFill="1" applyBorder="1" applyAlignment="1">
      <alignment horizontal="center"/>
    </xf>
    <xf numFmtId="0" fontId="25" fillId="0" borderId="9" xfId="0" applyFont="1" applyFill="1" applyBorder="1" applyAlignment="1">
      <alignment horizontal="center"/>
    </xf>
    <xf numFmtId="0" fontId="42"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43" fillId="0" borderId="9" xfId="0" applyFont="1" applyFill="1" applyBorder="1" applyAlignment="1">
      <alignment horizontal="center" vertical="center" wrapText="1"/>
    </xf>
    <xf numFmtId="0" fontId="43" fillId="0" borderId="10" xfId="0" applyFont="1" applyFill="1" applyBorder="1" applyAlignment="1">
      <alignment horizontal="center" vertical="center" wrapText="1"/>
    </xf>
    <xf numFmtId="0" fontId="43" fillId="0" borderId="12" xfId="0" applyFont="1" applyFill="1" applyBorder="1" applyAlignment="1">
      <alignment horizontal="center" vertical="center" wrapText="1"/>
    </xf>
    <xf numFmtId="0" fontId="16" fillId="0" borderId="0" xfId="0" applyFont="1" applyFill="1" applyAlignment="1">
      <alignment horizontal="center"/>
    </xf>
    <xf numFmtId="0" fontId="25" fillId="0" borderId="1" xfId="0" applyFont="1" applyFill="1" applyBorder="1" applyAlignment="1">
      <alignment horizontal="center" vertical="center" wrapText="1"/>
    </xf>
    <xf numFmtId="0" fontId="43" fillId="0" borderId="13" xfId="0" applyFont="1" applyFill="1" applyBorder="1" applyAlignment="1">
      <alignment horizontal="center" vertical="center" wrapText="1"/>
    </xf>
    <xf numFmtId="0" fontId="25" fillId="0" borderId="2" xfId="0" applyFont="1" applyFill="1" applyBorder="1" applyAlignment="1">
      <alignment horizontal="center" vertical="top" wrapText="1"/>
    </xf>
    <xf numFmtId="0" fontId="43" fillId="0" borderId="10" xfId="0" applyFont="1" applyFill="1" applyBorder="1" applyAlignment="1">
      <alignment vertical="top" wrapText="1"/>
    </xf>
    <xf numFmtId="0" fontId="16" fillId="0" borderId="2" xfId="0" applyFont="1" applyFill="1" applyBorder="1" applyAlignment="1">
      <alignment horizontal="center"/>
    </xf>
    <xf numFmtId="0" fontId="25" fillId="0" borderId="13" xfId="0" applyFont="1" applyFill="1" applyBorder="1" applyAlignment="1">
      <alignment horizontal="center" vertical="center" wrapText="1"/>
    </xf>
    <xf numFmtId="165" fontId="16" fillId="0" borderId="0" xfId="0" applyNumberFormat="1" applyFont="1" applyFill="1" applyAlignment="1">
      <alignment horizontal="center"/>
    </xf>
    <xf numFmtId="165" fontId="16" fillId="0" borderId="9" xfId="0" applyNumberFormat="1" applyFont="1" applyFill="1" applyBorder="1" applyAlignment="1">
      <alignment horizontal="center"/>
    </xf>
    <xf numFmtId="165" fontId="28" fillId="0" borderId="0" xfId="0" applyNumberFormat="1" applyFont="1" applyFill="1" applyAlignment="1">
      <alignment horizontal="center"/>
    </xf>
    <xf numFmtId="165" fontId="28" fillId="0" borderId="9" xfId="0" applyNumberFormat="1" applyFont="1" applyFill="1" applyBorder="1" applyAlignment="1">
      <alignment horizontal="center"/>
    </xf>
    <xf numFmtId="0" fontId="58" fillId="0" borderId="0" xfId="0" applyFont="1" applyFill="1" applyBorder="1" applyAlignment="1">
      <alignment horizontal="left" vertical="top"/>
    </xf>
    <xf numFmtId="0" fontId="58" fillId="0" borderId="9" xfId="0" applyFont="1" applyFill="1" applyBorder="1" applyAlignment="1">
      <alignment horizontal="left" vertical="top"/>
    </xf>
    <xf numFmtId="0" fontId="4" fillId="0" borderId="4" xfId="0" applyFont="1" applyFill="1" applyBorder="1" applyAlignment="1">
      <alignment horizontal="center" vertical="center" wrapText="1"/>
    </xf>
    <xf numFmtId="0" fontId="4" fillId="0" borderId="25" xfId="0" applyFont="1" applyFill="1" applyBorder="1" applyAlignment="1">
      <alignment horizontal="center" vertical="center" wrapText="1"/>
    </xf>
    <xf numFmtId="165" fontId="28" fillId="0" borderId="0" xfId="0" applyNumberFormat="1" applyFont="1" applyFill="1" applyBorder="1" applyAlignment="1">
      <alignment horizontal="left" vertical="center" wrapText="1"/>
    </xf>
    <xf numFmtId="165" fontId="4" fillId="0" borderId="0" xfId="0" applyNumberFormat="1" applyFont="1" applyFill="1" applyBorder="1" applyAlignment="1">
      <alignment horizontal="left"/>
    </xf>
    <xf numFmtId="165" fontId="7" fillId="0" borderId="8" xfId="0" applyNumberFormat="1" applyFont="1" applyFill="1" applyBorder="1" applyAlignment="1">
      <alignment horizontal="left"/>
    </xf>
    <xf numFmtId="1" fontId="4" fillId="0" borderId="1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1" fontId="4" fillId="0" borderId="13" xfId="0" applyNumberFormat="1"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3" xfId="0" applyFont="1" applyFill="1" applyBorder="1" applyAlignment="1">
      <alignment horizontal="center" vertical="center" wrapText="1"/>
    </xf>
    <xf numFmtId="165" fontId="16" fillId="0" borderId="0" xfId="0" applyNumberFormat="1" applyFont="1" applyFill="1" applyBorder="1" applyAlignment="1">
      <alignment horizontal="center"/>
    </xf>
    <xf numFmtId="4" fontId="40" fillId="0" borderId="0" xfId="0" applyNumberFormat="1" applyFont="1" applyFill="1" applyBorder="1" applyAlignment="1">
      <alignment horizontal="right"/>
    </xf>
    <xf numFmtId="165" fontId="29" fillId="0" borderId="0" xfId="0" applyNumberFormat="1" applyFont="1" applyFill="1" applyBorder="1" applyAlignment="1">
      <alignment horizontal="left"/>
    </xf>
    <xf numFmtId="165" fontId="29" fillId="0" borderId="9" xfId="0" applyNumberFormat="1" applyFont="1" applyFill="1" applyBorder="1" applyAlignment="1">
      <alignment horizontal="left"/>
    </xf>
    <xf numFmtId="4" fontId="29" fillId="0" borderId="0" xfId="0" applyNumberFormat="1" applyFont="1" applyFill="1" applyBorder="1" applyAlignment="1">
      <alignment horizontal="right"/>
    </xf>
    <xf numFmtId="4" fontId="29" fillId="0" borderId="9" xfId="0" applyNumberFormat="1" applyFont="1" applyFill="1" applyBorder="1" applyAlignment="1">
      <alignment horizontal="right"/>
    </xf>
    <xf numFmtId="165" fontId="15" fillId="0" borderId="0" xfId="0" applyNumberFormat="1" applyFont="1" applyFill="1" applyBorder="1" applyAlignment="1">
      <alignment horizontal="left"/>
    </xf>
    <xf numFmtId="4" fontId="15" fillId="0" borderId="0" xfId="0" applyNumberFormat="1" applyFont="1" applyFill="1" applyBorder="1" applyAlignment="1">
      <alignment horizontal="right"/>
    </xf>
    <xf numFmtId="4" fontId="15" fillId="0" borderId="9" xfId="0" applyNumberFormat="1" applyFont="1" applyFill="1" applyBorder="1" applyAlignment="1">
      <alignment horizontal="right"/>
    </xf>
    <xf numFmtId="0" fontId="25" fillId="0" borderId="0" xfId="0" applyFont="1" applyFill="1" applyAlignment="1">
      <alignment horizontal="center" vertical="center"/>
    </xf>
    <xf numFmtId="0" fontId="16" fillId="0" borderId="0" xfId="0" applyFont="1" applyFill="1" applyAlignment="1">
      <alignment horizontal="justify" vertical="justify" wrapText="1"/>
    </xf>
    <xf numFmtId="0" fontId="42" fillId="0" borderId="0" xfId="0" applyFont="1" applyFill="1" applyAlignment="1">
      <alignment horizontal="justify" vertical="justify" wrapText="1"/>
    </xf>
    <xf numFmtId="0" fontId="16" fillId="0" borderId="9" xfId="0" applyFont="1" applyFill="1" applyBorder="1" applyAlignment="1">
      <alignment horizontal="center" vertical="center" wrapText="1"/>
    </xf>
    <xf numFmtId="0" fontId="35" fillId="0" borderId="10" xfId="0" applyFont="1" applyFill="1" applyBorder="1" applyAlignment="1">
      <alignment horizontal="center" vertical="center"/>
    </xf>
    <xf numFmtId="0" fontId="16" fillId="0" borderId="2" xfId="0" applyFont="1" applyFill="1" applyBorder="1" applyAlignment="1">
      <alignment horizontal="center" vertical="center"/>
    </xf>
    <xf numFmtId="165" fontId="15" fillId="0" borderId="0" xfId="0" applyNumberFormat="1" applyFont="1" applyFill="1" applyBorder="1" applyAlignment="1">
      <alignment horizontal="left" vertical="center"/>
    </xf>
    <xf numFmtId="0" fontId="25" fillId="0" borderId="2" xfId="0" applyFont="1" applyFill="1" applyBorder="1" applyAlignment="1">
      <alignment horizontal="center" vertical="center"/>
    </xf>
    <xf numFmtId="0" fontId="25" fillId="0" borderId="0" xfId="0" applyFont="1" applyFill="1" applyBorder="1" applyAlignment="1">
      <alignment horizontal="center" vertical="center"/>
    </xf>
    <xf numFmtId="4" fontId="29" fillId="0" borderId="2" xfId="0" applyNumberFormat="1" applyFont="1" applyFill="1" applyBorder="1" applyAlignment="1">
      <alignment horizontal="right"/>
    </xf>
    <xf numFmtId="4" fontId="38" fillId="0" borderId="0" xfId="0" applyNumberFormat="1" applyFont="1" applyFill="1" applyBorder="1" applyAlignment="1">
      <alignment horizontal="right"/>
    </xf>
    <xf numFmtId="0" fontId="25" fillId="0" borderId="0" xfId="0" applyFont="1" applyFill="1" applyAlignment="1">
      <alignment horizontal="left" vertical="center" wrapText="1"/>
    </xf>
    <xf numFmtId="4" fontId="32" fillId="0" borderId="0" xfId="0" applyNumberFormat="1" applyFont="1" applyFill="1" applyBorder="1" applyAlignment="1">
      <alignment horizontal="right"/>
    </xf>
    <xf numFmtId="4" fontId="32" fillId="0" borderId="9" xfId="0" applyNumberFormat="1" applyFont="1" applyFill="1" applyBorder="1" applyAlignment="1">
      <alignment horizontal="right"/>
    </xf>
    <xf numFmtId="0" fontId="42" fillId="0" borderId="8" xfId="0" applyFont="1" applyFill="1" applyBorder="1" applyAlignment="1">
      <alignment horizontal="center" vertical="center" wrapText="1"/>
    </xf>
    <xf numFmtId="0" fontId="42" fillId="0" borderId="7"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0" xfId="0" applyFont="1" applyFill="1" applyAlignment="1">
      <alignment horizontal="center" vertical="center" wrapText="1"/>
    </xf>
    <xf numFmtId="0" fontId="42" fillId="0" borderId="9" xfId="0" applyFont="1" applyFill="1" applyBorder="1" applyAlignment="1">
      <alignment horizontal="center" vertical="center" wrapText="1"/>
    </xf>
    <xf numFmtId="0" fontId="42" fillId="0" borderId="10"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12" xfId="0" applyFont="1" applyFill="1" applyBorder="1" applyAlignment="1">
      <alignment horizontal="center" vertical="center" wrapText="1"/>
    </xf>
    <xf numFmtId="0" fontId="16" fillId="0" borderId="0" xfId="0" applyFont="1" applyFill="1" applyAlignment="1">
      <alignment horizontal="left" vertical="center" wrapText="1"/>
    </xf>
    <xf numFmtId="0" fontId="25" fillId="0" borderId="0" xfId="0" applyFont="1" applyFill="1" applyAlignment="1">
      <alignment horizontal="left" wrapText="1"/>
    </xf>
    <xf numFmtId="165" fontId="16" fillId="0" borderId="0" xfId="10" applyNumberFormat="1" applyFont="1" applyFill="1" applyAlignment="1">
      <alignment horizontal="left" vertical="center"/>
    </xf>
    <xf numFmtId="165" fontId="16" fillId="0" borderId="9" xfId="10" applyNumberFormat="1" applyFont="1" applyFill="1" applyBorder="1" applyAlignment="1">
      <alignment horizontal="left" vertical="center"/>
    </xf>
    <xf numFmtId="0" fontId="16" fillId="0" borderId="8" xfId="10" applyNumberFormat="1" applyFont="1" applyFill="1" applyBorder="1" applyAlignment="1">
      <alignment horizontal="center" vertical="center" wrapText="1"/>
    </xf>
    <xf numFmtId="0" fontId="16" fillId="0" borderId="7" xfId="10" applyNumberFormat="1" applyFont="1" applyFill="1" applyBorder="1" applyAlignment="1">
      <alignment horizontal="center" vertical="center" wrapText="1"/>
    </xf>
    <xf numFmtId="0" fontId="16" fillId="0" borderId="0" xfId="10" applyNumberFormat="1" applyFont="1" applyFill="1" applyBorder="1" applyAlignment="1">
      <alignment horizontal="center" vertical="center" wrapText="1"/>
    </xf>
    <xf numFmtId="0" fontId="16" fillId="0" borderId="9" xfId="10" applyNumberFormat="1" applyFont="1" applyFill="1" applyBorder="1" applyAlignment="1">
      <alignment horizontal="center" vertical="center" wrapText="1"/>
    </xf>
    <xf numFmtId="0" fontId="16" fillId="0" borderId="3" xfId="10" applyNumberFormat="1" applyFont="1" applyFill="1" applyBorder="1" applyAlignment="1">
      <alignment horizontal="center" vertical="center" wrapText="1"/>
    </xf>
    <xf numFmtId="0" fontId="16" fillId="0" borderId="12" xfId="10" applyNumberFormat="1" applyFont="1" applyFill="1" applyBorder="1" applyAlignment="1">
      <alignment horizontal="center" vertical="center" wrapText="1"/>
    </xf>
    <xf numFmtId="0" fontId="16" fillId="0" borderId="8" xfId="0" applyFont="1" applyFill="1" applyBorder="1" applyAlignment="1">
      <alignment horizontal="center" vertical="top" wrapText="1"/>
    </xf>
    <xf numFmtId="0" fontId="25" fillId="0" borderId="9" xfId="0" applyFont="1" applyFill="1" applyBorder="1" applyAlignment="1">
      <alignment horizontal="center" vertical="center"/>
    </xf>
    <xf numFmtId="0" fontId="25" fillId="0" borderId="0" xfId="0" applyFont="1" applyFill="1" applyBorder="1" applyAlignment="1">
      <alignment horizontal="center" vertical="top" wrapText="1"/>
    </xf>
    <xf numFmtId="165" fontId="16" fillId="0" borderId="0" xfId="10" applyNumberFormat="1" applyFont="1" applyFill="1" applyAlignment="1">
      <alignment horizontal="center" vertical="center"/>
    </xf>
    <xf numFmtId="165" fontId="16" fillId="0" borderId="9" xfId="10" applyNumberFormat="1" applyFont="1" applyFill="1" applyBorder="1" applyAlignment="1">
      <alignment horizontal="center" vertical="center"/>
    </xf>
    <xf numFmtId="165" fontId="15" fillId="0" borderId="0" xfId="10" applyNumberFormat="1" applyFont="1" applyFill="1" applyAlignment="1">
      <alignment horizontal="left" vertical="center"/>
    </xf>
    <xf numFmtId="165" fontId="15" fillId="0" borderId="9" xfId="10" applyNumberFormat="1" applyFont="1" applyFill="1" applyBorder="1" applyAlignment="1">
      <alignment horizontal="left" vertical="center"/>
    </xf>
    <xf numFmtId="0" fontId="16" fillId="0" borderId="0" xfId="0" applyFont="1" applyFill="1" applyAlignment="1">
      <alignment horizontal="left" vertical="justify" wrapText="1"/>
    </xf>
    <xf numFmtId="0" fontId="42" fillId="0" borderId="0" xfId="0" applyFont="1" applyFill="1" applyAlignment="1">
      <alignment vertical="justify" wrapText="1"/>
    </xf>
    <xf numFmtId="2" fontId="16" fillId="0" borderId="0" xfId="0" applyNumberFormat="1" applyFont="1" applyFill="1" applyAlignment="1">
      <alignment horizontal="center" vertical="center" wrapText="1"/>
    </xf>
    <xf numFmtId="1" fontId="25" fillId="0" borderId="1" xfId="0" applyNumberFormat="1" applyFont="1" applyFill="1" applyBorder="1" applyAlignment="1">
      <alignment horizontal="center" vertical="center" wrapText="1"/>
    </xf>
    <xf numFmtId="1" fontId="25" fillId="0" borderId="13" xfId="0" applyNumberFormat="1" applyFont="1" applyFill="1" applyBorder="1" applyAlignment="1">
      <alignment horizontal="center" vertical="center" wrapText="1"/>
    </xf>
    <xf numFmtId="165" fontId="15" fillId="0" borderId="0" xfId="0" applyNumberFormat="1" applyFont="1" applyFill="1" applyAlignment="1">
      <alignment horizontal="center"/>
    </xf>
    <xf numFmtId="165" fontId="15" fillId="0" borderId="9" xfId="0" applyNumberFormat="1" applyFont="1" applyFill="1" applyBorder="1" applyAlignment="1">
      <alignment horizontal="center"/>
    </xf>
    <xf numFmtId="2" fontId="16" fillId="0" borderId="0" xfId="0" applyNumberFormat="1" applyFont="1" applyFill="1" applyBorder="1" applyAlignment="1">
      <alignment horizontal="center" vertical="center" wrapText="1"/>
    </xf>
    <xf numFmtId="2" fontId="25" fillId="0" borderId="6" xfId="0" applyNumberFormat="1" applyFont="1" applyFill="1" applyBorder="1" applyAlignment="1">
      <alignment horizontal="center" vertical="center" wrapText="1"/>
    </xf>
    <xf numFmtId="2" fontId="25" fillId="0" borderId="8" xfId="0" applyNumberFormat="1" applyFont="1" applyFill="1" applyBorder="1" applyAlignment="1">
      <alignment horizontal="center" vertical="center" wrapText="1"/>
    </xf>
    <xf numFmtId="2" fontId="25" fillId="0" borderId="2" xfId="0" applyNumberFormat="1" applyFont="1" applyFill="1" applyBorder="1" applyAlignment="1">
      <alignment horizontal="center" vertical="center" wrapText="1"/>
    </xf>
    <xf numFmtId="2" fontId="25" fillId="0" borderId="0" xfId="0" applyNumberFormat="1" applyFont="1" applyFill="1" applyBorder="1" applyAlignment="1">
      <alignment horizontal="center" vertical="center" wrapText="1"/>
    </xf>
    <xf numFmtId="2" fontId="25" fillId="0" borderId="10" xfId="0" applyNumberFormat="1" applyFont="1" applyFill="1" applyBorder="1" applyAlignment="1">
      <alignment horizontal="center" vertical="center" wrapText="1"/>
    </xf>
    <xf numFmtId="2" fontId="25" fillId="0" borderId="3" xfId="0" applyNumberFormat="1" applyFont="1" applyFill="1" applyBorder="1" applyAlignment="1">
      <alignment horizontal="center" vertical="center" wrapText="1"/>
    </xf>
    <xf numFmtId="1" fontId="16" fillId="0" borderId="8" xfId="0" applyNumberFormat="1" applyFont="1" applyFill="1" applyBorder="1" applyAlignment="1">
      <alignment horizontal="center" vertical="center" wrapText="1"/>
    </xf>
    <xf numFmtId="1" fontId="16" fillId="0" borderId="7" xfId="0" applyNumberFormat="1" applyFont="1" applyFill="1" applyBorder="1" applyAlignment="1">
      <alignment horizontal="center" vertical="center" wrapText="1"/>
    </xf>
    <xf numFmtId="1" fontId="16" fillId="0" borderId="0" xfId="0" applyNumberFormat="1" applyFont="1" applyFill="1" applyBorder="1" applyAlignment="1">
      <alignment horizontal="center" vertical="center" wrapText="1"/>
    </xf>
    <xf numFmtId="1" fontId="16" fillId="0" borderId="9" xfId="0" applyNumberFormat="1" applyFont="1" applyFill="1" applyBorder="1" applyAlignment="1">
      <alignment horizontal="center" vertical="center" wrapText="1"/>
    </xf>
    <xf numFmtId="1" fontId="16" fillId="0" borderId="3" xfId="0" applyNumberFormat="1" applyFont="1" applyFill="1" applyBorder="1" applyAlignment="1">
      <alignment horizontal="center" vertical="center" wrapText="1"/>
    </xf>
    <xf numFmtId="1" fontId="16" fillId="0" borderId="12" xfId="0" applyNumberFormat="1" applyFont="1" applyFill="1" applyBorder="1" applyAlignment="1">
      <alignment horizontal="center" vertical="center" wrapText="1"/>
    </xf>
    <xf numFmtId="1" fontId="16" fillId="0" borderId="4" xfId="0" applyNumberFormat="1" applyFont="1" applyFill="1" applyBorder="1" applyAlignment="1">
      <alignment horizontal="center" vertical="center"/>
    </xf>
    <xf numFmtId="1" fontId="16" fillId="0" borderId="25" xfId="0" applyNumberFormat="1" applyFont="1" applyFill="1" applyBorder="1" applyAlignment="1">
      <alignment horizontal="center" vertical="center"/>
    </xf>
    <xf numFmtId="1" fontId="16" fillId="0" borderId="11" xfId="0" applyNumberFormat="1" applyFont="1" applyFill="1" applyBorder="1" applyAlignment="1">
      <alignment horizontal="center" vertical="center" wrapText="1"/>
    </xf>
    <xf numFmtId="0" fontId="42" fillId="0" borderId="1" xfId="0" applyFont="1" applyFill="1" applyBorder="1" applyAlignment="1">
      <alignment wrapText="1"/>
    </xf>
    <xf numFmtId="0" fontId="42" fillId="0" borderId="13" xfId="0" applyFont="1" applyFill="1" applyBorder="1" applyAlignment="1">
      <alignment wrapText="1"/>
    </xf>
    <xf numFmtId="1" fontId="16" fillId="0" borderId="11" xfId="0" applyNumberFormat="1" applyFont="1" applyFill="1" applyBorder="1" applyAlignment="1">
      <alignment horizontal="center" vertical="center"/>
    </xf>
    <xf numFmtId="1" fontId="16" fillId="0" borderId="1" xfId="0" applyNumberFormat="1" applyFont="1" applyFill="1" applyBorder="1" applyAlignment="1">
      <alignment horizontal="center" vertical="center"/>
    </xf>
    <xf numFmtId="1" fontId="16" fillId="0" borderId="13" xfId="0" applyNumberFormat="1" applyFont="1" applyFill="1" applyBorder="1" applyAlignment="1">
      <alignment horizontal="center" vertical="center"/>
    </xf>
    <xf numFmtId="0" fontId="16" fillId="0" borderId="0" xfId="0" applyNumberFormat="1" applyFont="1" applyFill="1" applyBorder="1" applyAlignment="1">
      <alignment horizontal="left"/>
    </xf>
    <xf numFmtId="0" fontId="16" fillId="0" borderId="9" xfId="0" applyNumberFormat="1" applyFont="1" applyFill="1" applyBorder="1" applyAlignment="1">
      <alignment horizontal="left"/>
    </xf>
    <xf numFmtId="0" fontId="16" fillId="0" borderId="0" xfId="0" applyNumberFormat="1" applyFont="1" applyFill="1" applyAlignment="1">
      <alignment horizontal="left"/>
    </xf>
    <xf numFmtId="165" fontId="16" fillId="0" borderId="0" xfId="0" applyNumberFormat="1" applyFont="1" applyFill="1" applyBorder="1" applyAlignment="1">
      <alignment horizontal="left"/>
    </xf>
    <xf numFmtId="2" fontId="16" fillId="0" borderId="0" xfId="0" applyNumberFormat="1" applyFont="1" applyFill="1" applyBorder="1" applyAlignment="1">
      <alignment horizontal="center" vertical="center"/>
    </xf>
    <xf numFmtId="1" fontId="25" fillId="0" borderId="6" xfId="0" applyNumberFormat="1" applyFont="1" applyFill="1" applyBorder="1" applyAlignment="1">
      <alignment horizontal="center" vertical="center"/>
    </xf>
    <xf numFmtId="1" fontId="25" fillId="0" borderId="8" xfId="0" applyNumberFormat="1" applyFont="1" applyFill="1" applyBorder="1" applyAlignment="1">
      <alignment horizontal="center" vertical="center"/>
    </xf>
    <xf numFmtId="1" fontId="25" fillId="0" borderId="2" xfId="0" applyNumberFormat="1" applyFont="1" applyFill="1" applyBorder="1" applyAlignment="1">
      <alignment horizontal="center" vertical="center"/>
    </xf>
    <xf numFmtId="1" fontId="25" fillId="0" borderId="0" xfId="0" applyNumberFormat="1" applyFont="1" applyFill="1" applyBorder="1" applyAlignment="1">
      <alignment horizontal="center" vertical="center"/>
    </xf>
    <xf numFmtId="1" fontId="25" fillId="0" borderId="10" xfId="0" applyNumberFormat="1" applyFont="1" applyFill="1" applyBorder="1" applyAlignment="1">
      <alignment horizontal="center" vertical="center"/>
    </xf>
    <xf numFmtId="1" fontId="25" fillId="0" borderId="3" xfId="0" applyNumberFormat="1" applyFont="1" applyFill="1" applyBorder="1" applyAlignment="1">
      <alignment horizontal="center" vertical="center"/>
    </xf>
    <xf numFmtId="1" fontId="16" fillId="0" borderId="6" xfId="0" applyNumberFormat="1" applyFont="1" applyFill="1" applyBorder="1" applyAlignment="1">
      <alignment horizontal="center" vertical="center"/>
    </xf>
    <xf numFmtId="1" fontId="16" fillId="0" borderId="2" xfId="0" applyNumberFormat="1" applyFont="1" applyFill="1" applyBorder="1" applyAlignment="1">
      <alignment horizontal="center" vertical="center"/>
    </xf>
    <xf numFmtId="1" fontId="16" fillId="0" borderId="10" xfId="0" applyNumberFormat="1" applyFont="1" applyFill="1" applyBorder="1" applyAlignment="1">
      <alignment horizontal="center" vertical="center"/>
    </xf>
    <xf numFmtId="1" fontId="16" fillId="0" borderId="0" xfId="0" applyNumberFormat="1" applyFont="1" applyFill="1" applyBorder="1" applyAlignment="1">
      <alignment horizontal="center" vertical="center"/>
    </xf>
    <xf numFmtId="1" fontId="16" fillId="0" borderId="3" xfId="0" applyNumberFormat="1" applyFont="1" applyFill="1" applyBorder="1" applyAlignment="1">
      <alignment horizontal="center" vertical="center"/>
    </xf>
    <xf numFmtId="0" fontId="83" fillId="0" borderId="0" xfId="4" applyFont="1" applyFill="1" applyAlignment="1">
      <alignment horizontal="left" vertical="center"/>
    </xf>
    <xf numFmtId="0" fontId="81" fillId="0" borderId="8" xfId="4" applyFont="1" applyFill="1" applyBorder="1" applyAlignment="1">
      <alignment horizontal="center" vertical="center" wrapText="1"/>
    </xf>
    <xf numFmtId="0" fontId="81" fillId="0" borderId="7" xfId="4" applyFont="1" applyFill="1" applyBorder="1" applyAlignment="1">
      <alignment horizontal="center" vertical="center" wrapText="1"/>
    </xf>
    <xf numFmtId="0" fontId="81" fillId="0" borderId="0" xfId="4" applyFont="1" applyFill="1" applyBorder="1" applyAlignment="1">
      <alignment horizontal="center" vertical="center" wrapText="1"/>
    </xf>
    <xf numFmtId="0" fontId="81" fillId="0" borderId="9" xfId="4" applyFont="1" applyFill="1" applyBorder="1" applyAlignment="1">
      <alignment horizontal="center" vertical="center" wrapText="1"/>
    </xf>
    <xf numFmtId="0" fontId="81" fillId="0" borderId="3" xfId="4" applyFont="1" applyFill="1" applyBorder="1" applyAlignment="1">
      <alignment horizontal="center" vertical="center" wrapText="1"/>
    </xf>
    <xf numFmtId="0" fontId="81" fillId="0" borderId="12" xfId="4" applyFont="1" applyFill="1" applyBorder="1" applyAlignment="1">
      <alignment horizontal="center" vertical="center" wrapText="1"/>
    </xf>
    <xf numFmtId="0" fontId="81" fillId="0" borderId="6" xfId="4" applyFont="1" applyFill="1" applyBorder="1" applyAlignment="1">
      <alignment horizontal="center" vertical="center" wrapText="1"/>
    </xf>
    <xf numFmtId="0" fontId="81" fillId="0" borderId="2" xfId="4" applyFont="1" applyFill="1" applyBorder="1" applyAlignment="1">
      <alignment horizontal="center" vertical="center" wrapText="1"/>
    </xf>
    <xf numFmtId="0" fontId="81" fillId="0" borderId="10" xfId="4" applyFont="1" applyFill="1" applyBorder="1" applyAlignment="1">
      <alignment horizontal="center" vertical="center" wrapText="1"/>
    </xf>
    <xf numFmtId="0" fontId="81" fillId="0" borderId="4" xfId="4" applyFont="1" applyFill="1" applyBorder="1" applyAlignment="1">
      <alignment horizontal="center" vertical="center" wrapText="1"/>
    </xf>
    <xf numFmtId="0" fontId="81" fillId="0" borderId="25" xfId="4" applyFont="1" applyFill="1" applyBorder="1" applyAlignment="1">
      <alignment horizontal="center" vertical="center" wrapText="1"/>
    </xf>
    <xf numFmtId="0" fontId="81" fillId="0" borderId="1" xfId="4" applyFont="1" applyFill="1" applyBorder="1" applyAlignment="1">
      <alignment horizontal="center" vertical="center" wrapText="1"/>
    </xf>
    <xf numFmtId="0" fontId="81" fillId="0" borderId="13" xfId="4" applyFont="1" applyFill="1" applyBorder="1" applyAlignment="1">
      <alignment horizontal="center" vertical="center" wrapText="1"/>
    </xf>
    <xf numFmtId="0" fontId="81" fillId="0" borderId="8" xfId="4" applyFont="1" applyFill="1" applyBorder="1" applyAlignment="1">
      <alignment horizontal="center"/>
    </xf>
    <xf numFmtId="0" fontId="83" fillId="0" borderId="0" xfId="4" applyFont="1" applyFill="1" applyAlignment="1">
      <alignment horizontal="center" vertical="top"/>
    </xf>
    <xf numFmtId="0" fontId="82" fillId="0" borderId="0" xfId="4" applyFont="1" applyFill="1" applyAlignment="1">
      <alignment horizontal="left" vertical="top"/>
    </xf>
    <xf numFmtId="165" fontId="82" fillId="0" borderId="0" xfId="4" applyNumberFormat="1" applyFont="1" applyFill="1" applyAlignment="1">
      <alignment horizontal="left" vertical="top"/>
    </xf>
    <xf numFmtId="165" fontId="81" fillId="0" borderId="0" xfId="4" applyNumberFormat="1" applyFont="1" applyFill="1" applyAlignment="1">
      <alignment horizontal="left" vertical="center"/>
    </xf>
    <xf numFmtId="0" fontId="81" fillId="0" borderId="0" xfId="4" applyFont="1" applyFill="1" applyAlignment="1">
      <alignment horizontal="center" wrapText="1"/>
    </xf>
    <xf numFmtId="0" fontId="83" fillId="0" borderId="0" xfId="4" applyFont="1" applyFill="1" applyAlignment="1">
      <alignment horizontal="center" wrapText="1"/>
    </xf>
    <xf numFmtId="0" fontId="83" fillId="0" borderId="0" xfId="4" applyFont="1" applyFill="1" applyAlignment="1">
      <alignment horizontal="left" vertical="top"/>
    </xf>
    <xf numFmtId="2" fontId="25" fillId="0" borderId="2" xfId="4" applyNumberFormat="1" applyFont="1" applyFill="1" applyBorder="1" applyAlignment="1">
      <alignment horizontal="center"/>
    </xf>
    <xf numFmtId="2" fontId="25" fillId="0" borderId="0" xfId="4" applyNumberFormat="1" applyFont="1" applyFill="1" applyBorder="1" applyAlignment="1">
      <alignment horizontal="center"/>
    </xf>
    <xf numFmtId="165" fontId="16" fillId="0" borderId="0" xfId="4" applyNumberFormat="1" applyFont="1" applyFill="1" applyAlignment="1">
      <alignment horizontal="center"/>
    </xf>
    <xf numFmtId="165" fontId="16" fillId="0" borderId="9" xfId="4" applyNumberFormat="1" applyFont="1" applyFill="1" applyBorder="1" applyAlignment="1">
      <alignment horizontal="center"/>
    </xf>
    <xf numFmtId="2" fontId="15" fillId="0" borderId="0" xfId="4" applyNumberFormat="1" applyFont="1" applyFill="1" applyAlignment="1">
      <alignment horizontal="left" vertical="center"/>
    </xf>
    <xf numFmtId="2" fontId="32" fillId="0" borderId="0" xfId="4" applyNumberFormat="1" applyFont="1" applyFill="1" applyBorder="1" applyAlignment="1">
      <alignment horizontal="left" vertical="center"/>
    </xf>
    <xf numFmtId="2" fontId="35" fillId="0" borderId="0" xfId="4" applyNumberFormat="1" applyFont="1" applyFill="1" applyBorder="1" applyAlignment="1">
      <alignment horizontal="left" vertical="center"/>
    </xf>
    <xf numFmtId="2" fontId="35" fillId="0" borderId="3" xfId="4" applyNumberFormat="1" applyFont="1" applyFill="1" applyBorder="1" applyAlignment="1">
      <alignment horizontal="left" vertical="center"/>
    </xf>
    <xf numFmtId="2" fontId="16" fillId="0" borderId="2" xfId="4" applyNumberFormat="1" applyFont="1" applyFill="1" applyBorder="1" applyAlignment="1">
      <alignment horizontal="center"/>
    </xf>
    <xf numFmtId="2" fontId="16" fillId="0" borderId="9" xfId="4" applyNumberFormat="1" applyFont="1" applyFill="1" applyBorder="1" applyAlignment="1">
      <alignment horizontal="center"/>
    </xf>
    <xf numFmtId="2" fontId="16" fillId="0" borderId="0" xfId="4" applyNumberFormat="1" applyFont="1" applyFill="1" applyBorder="1" applyAlignment="1">
      <alignment horizontal="center"/>
    </xf>
    <xf numFmtId="2" fontId="25" fillId="0" borderId="9" xfId="4" applyNumberFormat="1" applyFont="1" applyFill="1" applyBorder="1" applyAlignment="1">
      <alignment horizontal="center"/>
    </xf>
    <xf numFmtId="0" fontId="16" fillId="0" borderId="8" xfId="4" applyFont="1" applyFill="1" applyBorder="1" applyAlignment="1">
      <alignment horizontal="center" vertical="center" wrapText="1"/>
    </xf>
    <xf numFmtId="0" fontId="16" fillId="0" borderId="7" xfId="4" applyFont="1" applyFill="1" applyBorder="1" applyAlignment="1">
      <alignment horizontal="center" vertical="center" wrapText="1"/>
    </xf>
    <xf numFmtId="0" fontId="16" fillId="0" borderId="0" xfId="4" applyFont="1" applyFill="1" applyBorder="1" applyAlignment="1">
      <alignment horizontal="center" vertical="center" wrapText="1"/>
    </xf>
    <xf numFmtId="0" fontId="16" fillId="0" borderId="9" xfId="4" applyFont="1" applyFill="1" applyBorder="1" applyAlignment="1">
      <alignment horizontal="center" vertical="center" wrapText="1"/>
    </xf>
    <xf numFmtId="0" fontId="16" fillId="0" borderId="3" xfId="4" applyFont="1" applyFill="1" applyBorder="1" applyAlignment="1">
      <alignment horizontal="center" vertical="center" wrapText="1"/>
    </xf>
    <xf numFmtId="0" fontId="16" fillId="0" borderId="12" xfId="4" applyFont="1" applyFill="1" applyBorder="1" applyAlignment="1">
      <alignment horizontal="center" vertical="center" wrapText="1"/>
    </xf>
    <xf numFmtId="2" fontId="25" fillId="0" borderId="10" xfId="4" applyNumberFormat="1" applyFont="1" applyFill="1" applyBorder="1" applyAlignment="1">
      <alignment horizontal="center"/>
    </xf>
    <xf numFmtId="2" fontId="25" fillId="0" borderId="3" xfId="4" applyNumberFormat="1" applyFont="1" applyFill="1" applyBorder="1" applyAlignment="1">
      <alignment horizontal="center"/>
    </xf>
    <xf numFmtId="0" fontId="16" fillId="0" borderId="6" xfId="4" applyFont="1" applyFill="1" applyBorder="1" applyAlignment="1">
      <alignment horizontal="center" vertical="center" wrapText="1"/>
    </xf>
    <xf numFmtId="0" fontId="16" fillId="0" borderId="2" xfId="4" applyFont="1" applyFill="1" applyBorder="1" applyAlignment="1">
      <alignment horizontal="center" vertical="center" wrapText="1"/>
    </xf>
    <xf numFmtId="0" fontId="16" fillId="0" borderId="10" xfId="4" applyFont="1" applyFill="1" applyBorder="1" applyAlignment="1">
      <alignment horizontal="center" vertical="center" wrapText="1"/>
    </xf>
    <xf numFmtId="2" fontId="16" fillId="0" borderId="6" xfId="4" applyNumberFormat="1" applyFont="1" applyFill="1" applyBorder="1" applyAlignment="1">
      <alignment horizontal="center" vertical="center" wrapText="1"/>
    </xf>
    <xf numFmtId="2" fontId="16" fillId="0" borderId="8" xfId="4" applyNumberFormat="1" applyFont="1" applyFill="1" applyBorder="1" applyAlignment="1">
      <alignment horizontal="center" vertical="center" wrapText="1"/>
    </xf>
    <xf numFmtId="2" fontId="25" fillId="0" borderId="10" xfId="4" applyNumberFormat="1" applyFont="1" applyFill="1" applyBorder="1" applyAlignment="1">
      <alignment horizontal="center" vertical="center" wrapText="1"/>
    </xf>
    <xf numFmtId="2" fontId="25" fillId="0" borderId="3" xfId="4" applyNumberFormat="1" applyFont="1" applyFill="1" applyBorder="1" applyAlignment="1">
      <alignment horizontal="center" vertical="center" wrapText="1"/>
    </xf>
    <xf numFmtId="165" fontId="16" fillId="0" borderId="0" xfId="4" applyNumberFormat="1" applyFont="1" applyFill="1" applyAlignment="1">
      <alignment horizontal="left"/>
    </xf>
    <xf numFmtId="165" fontId="16" fillId="0" borderId="9" xfId="4" applyNumberFormat="1" applyFont="1" applyFill="1" applyBorder="1" applyAlignment="1">
      <alignment horizontal="left"/>
    </xf>
    <xf numFmtId="2" fontId="25" fillId="0" borderId="12" xfId="4" applyNumberFormat="1" applyFont="1" applyFill="1" applyBorder="1" applyAlignment="1">
      <alignment horizontal="center"/>
    </xf>
    <xf numFmtId="2" fontId="16" fillId="0" borderId="4" xfId="4" applyNumberFormat="1" applyFont="1" applyFill="1" applyBorder="1" applyAlignment="1">
      <alignment horizontal="center" vertical="center" wrapText="1"/>
    </xf>
    <xf numFmtId="2" fontId="16" fillId="0" borderId="25" xfId="4" applyNumberFormat="1" applyFont="1" applyFill="1" applyBorder="1" applyAlignment="1">
      <alignment horizontal="center" vertical="center" wrapText="1"/>
    </xf>
    <xf numFmtId="165" fontId="15" fillId="0" borderId="8" xfId="4" applyNumberFormat="1" applyFont="1" applyFill="1" applyBorder="1" applyAlignment="1">
      <alignment horizontal="center" wrapText="1"/>
    </xf>
    <xf numFmtId="165" fontId="15" fillId="0" borderId="7" xfId="4" applyNumberFormat="1" applyFont="1" applyFill="1" applyBorder="1" applyAlignment="1">
      <alignment horizontal="center" wrapText="1"/>
    </xf>
    <xf numFmtId="0" fontId="59" fillId="0" borderId="0" xfId="4" applyFont="1" applyFill="1" applyBorder="1" applyAlignment="1">
      <alignment horizontal="left" vertical="center" wrapText="1"/>
    </xf>
    <xf numFmtId="0" fontId="59" fillId="0" borderId="9" xfId="4" applyFont="1" applyFill="1" applyBorder="1" applyAlignment="1">
      <alignment horizontal="left" vertical="center" wrapText="1"/>
    </xf>
    <xf numFmtId="0" fontId="25" fillId="0" borderId="0" xfId="4" applyNumberFormat="1" applyFont="1" applyFill="1" applyAlignment="1">
      <alignment horizontal="justify" vertical="justify" wrapText="1"/>
    </xf>
    <xf numFmtId="0" fontId="16" fillId="0" borderId="4" xfId="4" applyFont="1" applyFill="1" applyBorder="1" applyAlignment="1">
      <alignment horizontal="center" vertical="center" wrapText="1"/>
    </xf>
    <xf numFmtId="0" fontId="16" fillId="0" borderId="25" xfId="4" applyFont="1" applyFill="1" applyBorder="1" applyAlignment="1">
      <alignment horizontal="center" vertical="center" wrapText="1"/>
    </xf>
    <xf numFmtId="0" fontId="16" fillId="0" borderId="6" xfId="4" applyFont="1" applyFill="1" applyBorder="1" applyAlignment="1">
      <alignment horizontal="center" vertical="center"/>
    </xf>
    <xf numFmtId="0" fontId="16" fillId="0" borderId="8" xfId="4" applyFont="1" applyFill="1" applyBorder="1" applyAlignment="1">
      <alignment horizontal="center" vertical="center"/>
    </xf>
    <xf numFmtId="0" fontId="16" fillId="0" borderId="7" xfId="4" applyFont="1" applyFill="1" applyBorder="1" applyAlignment="1">
      <alignment horizontal="center" vertical="center"/>
    </xf>
    <xf numFmtId="0" fontId="25" fillId="0" borderId="10" xfId="4" applyFont="1" applyFill="1" applyBorder="1" applyAlignment="1">
      <alignment horizontal="center" vertical="center"/>
    </xf>
    <xf numFmtId="0" fontId="25" fillId="0" borderId="3" xfId="4" applyFont="1" applyFill="1" applyBorder="1" applyAlignment="1">
      <alignment horizontal="center" vertical="center"/>
    </xf>
    <xf numFmtId="0" fontId="25" fillId="0" borderId="12" xfId="4" applyFont="1" applyFill="1" applyBorder="1" applyAlignment="1">
      <alignment horizontal="center" vertical="center"/>
    </xf>
    <xf numFmtId="0" fontId="16" fillId="0" borderId="4" xfId="4" applyFont="1" applyFill="1" applyBorder="1" applyAlignment="1">
      <alignment horizontal="center" vertical="center"/>
    </xf>
    <xf numFmtId="0" fontId="16" fillId="0" borderId="25" xfId="4" applyFont="1" applyFill="1" applyBorder="1" applyAlignment="1">
      <alignment horizontal="center" vertical="center"/>
    </xf>
    <xf numFmtId="0" fontId="16" fillId="0" borderId="26" xfId="4" applyFont="1" applyFill="1" applyBorder="1" applyAlignment="1">
      <alignment horizontal="center" vertical="center"/>
    </xf>
    <xf numFmtId="0" fontId="16" fillId="0" borderId="11" xfId="4" applyFont="1" applyFill="1" applyBorder="1" applyAlignment="1">
      <alignment horizontal="center" vertical="center" wrapText="1"/>
    </xf>
    <xf numFmtId="0" fontId="42" fillId="0" borderId="1" xfId="4" applyFont="1" applyFill="1" applyBorder="1" applyAlignment="1">
      <alignment vertical="center" wrapText="1"/>
    </xf>
    <xf numFmtId="0" fontId="42" fillId="0" borderId="13" xfId="4" applyFont="1" applyFill="1" applyBorder="1" applyAlignment="1">
      <alignment vertical="center" wrapText="1"/>
    </xf>
    <xf numFmtId="165" fontId="15" fillId="0" borderId="8" xfId="4" applyNumberFormat="1" applyFont="1" applyFill="1" applyBorder="1" applyAlignment="1">
      <alignment horizontal="center" vertical="center"/>
    </xf>
    <xf numFmtId="0" fontId="83" fillId="0" borderId="0" xfId="4" applyFont="1" applyFill="1" applyAlignment="1">
      <alignment horizontal="center" vertical="center" wrapText="1"/>
    </xf>
    <xf numFmtId="0" fontId="83" fillId="0" borderId="9" xfId="4" applyFont="1" applyFill="1" applyBorder="1" applyAlignment="1">
      <alignment horizontal="center" vertical="center" wrapText="1"/>
    </xf>
    <xf numFmtId="0" fontId="40" fillId="0" borderId="0" xfId="4" applyFont="1" applyFill="1" applyAlignment="1">
      <alignment horizontal="center" vertical="center" wrapText="1"/>
    </xf>
    <xf numFmtId="0" fontId="40" fillId="0" borderId="9" xfId="4" applyFont="1" applyFill="1" applyBorder="1" applyAlignment="1">
      <alignment horizontal="center" vertical="center" wrapText="1"/>
    </xf>
    <xf numFmtId="0" fontId="81" fillId="0" borderId="0" xfId="4" applyFont="1" applyFill="1" applyAlignment="1">
      <alignment horizontal="center" vertical="center" wrapText="1"/>
    </xf>
    <xf numFmtId="0" fontId="25" fillId="0" borderId="0" xfId="4" applyFont="1" applyFill="1" applyBorder="1" applyAlignment="1">
      <alignment horizontal="center" vertical="center" wrapText="1"/>
    </xf>
    <xf numFmtId="0" fontId="25" fillId="0" borderId="9" xfId="4" applyFont="1" applyFill="1" applyBorder="1" applyAlignment="1">
      <alignment horizontal="center" vertical="center" wrapText="1"/>
    </xf>
    <xf numFmtId="0" fontId="16" fillId="0" borderId="3" xfId="4" applyFont="1" applyFill="1" applyBorder="1" applyAlignment="1">
      <alignment horizontal="center" vertical="top" wrapText="1"/>
    </xf>
    <xf numFmtId="0" fontId="16" fillId="0" borderId="12" xfId="4" applyFont="1" applyFill="1" applyBorder="1" applyAlignment="1">
      <alignment horizontal="center" vertical="top" wrapText="1"/>
    </xf>
    <xf numFmtId="0" fontId="35" fillId="0" borderId="0" xfId="4" applyFont="1" applyFill="1" applyBorder="1" applyAlignment="1">
      <alignment horizontal="center" vertical="center" wrapText="1"/>
    </xf>
    <xf numFmtId="0" fontId="35" fillId="0" borderId="9" xfId="4" applyFont="1" applyFill="1" applyBorder="1" applyAlignment="1">
      <alignment horizontal="center" vertical="center" wrapText="1"/>
    </xf>
    <xf numFmtId="165" fontId="15" fillId="0" borderId="8" xfId="4" applyNumberFormat="1" applyFont="1" applyFill="1" applyBorder="1" applyAlignment="1">
      <alignment horizontal="left" vertical="center"/>
    </xf>
    <xf numFmtId="165" fontId="15" fillId="0" borderId="0" xfId="4" applyNumberFormat="1" applyFont="1" applyFill="1" applyBorder="1" applyAlignment="1">
      <alignment horizontal="left" vertical="center"/>
    </xf>
    <xf numFmtId="0" fontId="60" fillId="0" borderId="0" xfId="4" applyFont="1" applyFill="1" applyAlignment="1">
      <alignment horizontal="center" vertical="center" wrapText="1"/>
    </xf>
    <xf numFmtId="0" fontId="60" fillId="0" borderId="9" xfId="4" applyFont="1" applyFill="1" applyBorder="1" applyAlignment="1">
      <alignment horizontal="center" vertical="center" wrapText="1"/>
    </xf>
    <xf numFmtId="0" fontId="15" fillId="0" borderId="0" xfId="0" applyFont="1" applyFill="1" applyBorder="1" applyAlignment="1">
      <alignment horizontal="left" vertical="center"/>
    </xf>
    <xf numFmtId="0" fontId="16" fillId="0" borderId="0" xfId="0" applyFont="1" applyFill="1" applyAlignment="1">
      <alignment horizontal="center" vertical="center" wrapText="1"/>
    </xf>
    <xf numFmtId="0" fontId="16" fillId="0" borderId="6" xfId="0" applyFont="1" applyFill="1" applyBorder="1" applyAlignment="1">
      <alignment horizontal="left"/>
    </xf>
    <xf numFmtId="0" fontId="16" fillId="0" borderId="8" xfId="0" applyFont="1" applyFill="1" applyBorder="1" applyAlignment="1">
      <alignment horizontal="left"/>
    </xf>
    <xf numFmtId="0" fontId="25" fillId="0" borderId="10" xfId="0" applyFont="1" applyFill="1" applyBorder="1" applyAlignment="1">
      <alignment horizontal="center"/>
    </xf>
    <xf numFmtId="0" fontId="25" fillId="0" borderId="3" xfId="0" applyFont="1" applyFill="1" applyBorder="1" applyAlignment="1">
      <alignment horizontal="center"/>
    </xf>
    <xf numFmtId="0" fontId="16" fillId="0" borderId="3" xfId="0" applyFont="1" applyFill="1" applyBorder="1" applyAlignment="1">
      <alignment horizontal="center"/>
    </xf>
    <xf numFmtId="0" fontId="25" fillId="0" borderId="2" xfId="0" applyFont="1" applyFill="1" applyBorder="1" applyAlignment="1">
      <alignment horizontal="center"/>
    </xf>
    <xf numFmtId="165" fontId="4" fillId="0" borderId="0" xfId="0" applyNumberFormat="1" applyFont="1" applyFill="1" applyAlignment="1">
      <alignment horizontal="right"/>
    </xf>
    <xf numFmtId="165" fontId="4" fillId="0" borderId="9" xfId="0" applyNumberFormat="1" applyFont="1" applyFill="1" applyBorder="1" applyAlignment="1">
      <alignment horizontal="right"/>
    </xf>
    <xf numFmtId="165" fontId="3" fillId="0" borderId="0" xfId="0" applyNumberFormat="1" applyFont="1" applyFill="1" applyAlignment="1">
      <alignment horizontal="right"/>
    </xf>
    <xf numFmtId="165" fontId="3" fillId="0" borderId="9" xfId="0" applyNumberFormat="1" applyFont="1" applyFill="1" applyBorder="1" applyAlignment="1">
      <alignment horizontal="right"/>
    </xf>
    <xf numFmtId="165" fontId="28" fillId="0" borderId="0" xfId="0" applyNumberFormat="1" applyFont="1" applyFill="1" applyAlignment="1">
      <alignment horizontal="right"/>
    </xf>
    <xf numFmtId="165" fontId="28" fillId="0" borderId="9" xfId="0" applyNumberFormat="1" applyFont="1" applyFill="1" applyBorder="1" applyAlignment="1">
      <alignment horizontal="right"/>
    </xf>
    <xf numFmtId="165" fontId="3" fillId="0" borderId="0" xfId="0" applyNumberFormat="1" applyFont="1" applyFill="1" applyAlignment="1">
      <alignment horizontal="left"/>
    </xf>
    <xf numFmtId="165" fontId="3" fillId="0" borderId="9" xfId="0" applyNumberFormat="1" applyFont="1" applyFill="1" applyBorder="1" applyAlignment="1">
      <alignment horizontal="left"/>
    </xf>
    <xf numFmtId="0" fontId="3" fillId="0" borderId="0" xfId="0" applyFont="1" applyFill="1" applyBorder="1" applyAlignment="1">
      <alignment horizontal="center" vertical="center"/>
    </xf>
    <xf numFmtId="4" fontId="4" fillId="0" borderId="8" xfId="0" applyNumberFormat="1" applyFont="1" applyFill="1" applyBorder="1" applyAlignment="1">
      <alignment horizontal="center" vertical="center" wrapText="1"/>
    </xf>
    <xf numFmtId="4" fontId="4" fillId="0" borderId="7"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12" xfId="0" applyNumberFormat="1" applyFont="1" applyFill="1" applyBorder="1" applyAlignment="1">
      <alignment horizontal="center" vertical="center" wrapText="1"/>
    </xf>
    <xf numFmtId="0" fontId="4" fillId="0" borderId="26" xfId="0" applyFont="1" applyFill="1" applyBorder="1" applyAlignment="1">
      <alignment horizontal="center" vertical="center" wrapText="1"/>
    </xf>
    <xf numFmtId="0" fontId="25" fillId="0" borderId="0" xfId="0" applyNumberFormat="1" applyFont="1" applyFill="1" applyAlignment="1">
      <alignment horizontal="left"/>
    </xf>
    <xf numFmtId="0" fontId="25" fillId="0" borderId="9" xfId="0" applyNumberFormat="1" applyFont="1" applyFill="1" applyBorder="1" applyAlignment="1">
      <alignment horizontal="left"/>
    </xf>
    <xf numFmtId="0" fontId="39" fillId="0" borderId="0" xfId="0" applyFont="1" applyFill="1" applyAlignment="1">
      <alignment horizontal="left"/>
    </xf>
    <xf numFmtId="0" fontId="39" fillId="0" borderId="9" xfId="0" applyFont="1" applyFill="1" applyBorder="1" applyAlignment="1">
      <alignment horizontal="left"/>
    </xf>
    <xf numFmtId="0" fontId="25" fillId="0" borderId="0" xfId="0" applyFont="1" applyFill="1" applyAlignment="1">
      <alignment horizontal="left"/>
    </xf>
    <xf numFmtId="0" fontId="25" fillId="0" borderId="9" xfId="0" applyFont="1" applyFill="1" applyBorder="1" applyAlignment="1">
      <alignment horizontal="left"/>
    </xf>
    <xf numFmtId="0" fontId="25" fillId="0" borderId="0" xfId="0" applyNumberFormat="1" applyFont="1" applyFill="1" applyBorder="1" applyAlignment="1">
      <alignment horizontal="left"/>
    </xf>
    <xf numFmtId="0" fontId="25" fillId="0" borderId="0" xfId="0" applyNumberFormat="1" applyFont="1" applyFill="1" applyBorder="1" applyAlignment="1">
      <alignment horizontal="left" wrapText="1"/>
    </xf>
    <xf numFmtId="0" fontId="25" fillId="0" borderId="9" xfId="0" applyNumberFormat="1" applyFont="1" applyFill="1" applyBorder="1" applyAlignment="1">
      <alignment horizontal="left" wrapText="1"/>
    </xf>
    <xf numFmtId="0" fontId="43" fillId="0" borderId="0" xfId="0" applyNumberFormat="1" applyFont="1" applyFill="1" applyAlignment="1">
      <alignment horizontal="left" wrapText="1"/>
    </xf>
    <xf numFmtId="0" fontId="43" fillId="0" borderId="9" xfId="0" applyNumberFormat="1" applyFont="1" applyFill="1" applyBorder="1" applyAlignment="1">
      <alignment horizontal="left" wrapText="1"/>
    </xf>
    <xf numFmtId="0" fontId="42" fillId="0" borderId="13" xfId="0" applyFont="1" applyFill="1" applyBorder="1" applyAlignment="1">
      <alignment horizontal="center" vertical="center" wrapText="1"/>
    </xf>
    <xf numFmtId="0" fontId="15" fillId="0" borderId="0" xfId="0" applyFont="1" applyFill="1" applyBorder="1" applyAlignment="1">
      <alignment horizontal="center" vertical="center"/>
    </xf>
    <xf numFmtId="165" fontId="15" fillId="0" borderId="0" xfId="0" applyNumberFormat="1" applyFont="1" applyFill="1" applyBorder="1" applyAlignment="1">
      <alignment horizontal="center"/>
    </xf>
    <xf numFmtId="0" fontId="42" fillId="0" borderId="0" xfId="0" applyFont="1" applyFill="1"/>
    <xf numFmtId="0" fontId="42" fillId="0" borderId="9" xfId="0" applyFont="1" applyFill="1" applyBorder="1"/>
    <xf numFmtId="0" fontId="16" fillId="0" borderId="11"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3" xfId="0" applyFont="1" applyFill="1" applyBorder="1" applyAlignment="1">
      <alignment horizontal="center" vertical="center"/>
    </xf>
    <xf numFmtId="0" fontId="39" fillId="0" borderId="0" xfId="0" applyNumberFormat="1" applyFont="1" applyFill="1" applyBorder="1" applyAlignment="1">
      <alignment horizontal="left"/>
    </xf>
    <xf numFmtId="0" fontId="39" fillId="0" borderId="9" xfId="0" applyNumberFormat="1" applyFont="1" applyFill="1" applyBorder="1" applyAlignment="1">
      <alignment horizontal="left"/>
    </xf>
    <xf numFmtId="0" fontId="25" fillId="0" borderId="0" xfId="0" applyFont="1" applyFill="1" applyBorder="1" applyAlignment="1">
      <alignment horizontal="left"/>
    </xf>
    <xf numFmtId="0" fontId="39" fillId="0" borderId="0" xfId="0" applyNumberFormat="1" applyFont="1" applyFill="1" applyAlignment="1">
      <alignment horizontal="left"/>
    </xf>
    <xf numFmtId="165" fontId="16" fillId="0" borderId="0" xfId="0" applyNumberFormat="1" applyFont="1" applyFill="1" applyAlignment="1"/>
    <xf numFmtId="165" fontId="16" fillId="0" borderId="9" xfId="0" applyNumberFormat="1" applyFont="1" applyFill="1" applyBorder="1" applyAlignment="1"/>
    <xf numFmtId="165" fontId="29" fillId="0" borderId="0" xfId="0" applyNumberFormat="1" applyFont="1" applyFill="1" applyAlignment="1">
      <alignment horizontal="right"/>
    </xf>
    <xf numFmtId="165" fontId="29" fillId="0" borderId="9" xfId="0" applyNumberFormat="1" applyFont="1" applyFill="1" applyBorder="1" applyAlignment="1">
      <alignment horizontal="right"/>
    </xf>
    <xf numFmtId="0" fontId="16" fillId="0" borderId="0" xfId="0" applyNumberFormat="1" applyFont="1" applyFill="1" applyAlignment="1"/>
    <xf numFmtId="165" fontId="15" fillId="0" borderId="0" xfId="0" applyNumberFormat="1" applyFont="1" applyFill="1" applyBorder="1" applyAlignment="1">
      <alignment horizontal="center" vertical="center"/>
    </xf>
    <xf numFmtId="165" fontId="15" fillId="0" borderId="9" xfId="0" applyNumberFormat="1" applyFont="1" applyFill="1" applyBorder="1" applyAlignment="1">
      <alignment horizontal="center" vertical="center"/>
    </xf>
    <xf numFmtId="49" fontId="25" fillId="0" borderId="10" xfId="0" applyNumberFormat="1" applyFont="1" applyFill="1" applyBorder="1" applyAlignment="1">
      <alignment horizontal="center" vertical="center"/>
    </xf>
    <xf numFmtId="49" fontId="25" fillId="0" borderId="12" xfId="0" applyNumberFormat="1" applyFont="1" applyFill="1" applyBorder="1" applyAlignment="1">
      <alignment horizontal="center" vertical="center"/>
    </xf>
    <xf numFmtId="165" fontId="15" fillId="0" borderId="9" xfId="0" applyNumberFormat="1" applyFont="1" applyFill="1" applyBorder="1" applyAlignment="1">
      <alignment horizontal="left" vertical="center"/>
    </xf>
    <xf numFmtId="49" fontId="16" fillId="0" borderId="0" xfId="0" applyNumberFormat="1" applyFont="1" applyFill="1" applyBorder="1" applyAlignment="1">
      <alignment horizontal="left" vertical="center"/>
    </xf>
    <xf numFmtId="49" fontId="16" fillId="0" borderId="11"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6" fillId="0" borderId="13" xfId="0" applyNumberFormat="1" applyFont="1" applyFill="1" applyBorder="1" applyAlignment="1">
      <alignment horizontal="center" vertical="center" wrapText="1"/>
    </xf>
    <xf numFmtId="49" fontId="16" fillId="0" borderId="8" xfId="0" applyNumberFormat="1" applyFont="1" applyFill="1" applyBorder="1" applyAlignment="1">
      <alignment horizontal="center" vertical="center" wrapText="1"/>
    </xf>
    <xf numFmtId="49" fontId="16" fillId="0" borderId="7" xfId="0" applyNumberFormat="1" applyFont="1" applyFill="1" applyBorder="1" applyAlignment="1">
      <alignment horizontal="center" vertical="center" wrapText="1"/>
    </xf>
    <xf numFmtId="49" fontId="16" fillId="0" borderId="0" xfId="0" applyNumberFormat="1" applyFont="1" applyFill="1" applyBorder="1" applyAlignment="1">
      <alignment horizontal="center" vertical="center" wrapText="1"/>
    </xf>
    <xf numFmtId="49" fontId="16" fillId="0" borderId="9" xfId="0" applyNumberFormat="1" applyFont="1" applyFill="1" applyBorder="1" applyAlignment="1">
      <alignment horizontal="center" vertical="center" wrapText="1"/>
    </xf>
    <xf numFmtId="165" fontId="16" fillId="0" borderId="0" xfId="0" applyNumberFormat="1" applyFont="1" applyFill="1" applyBorder="1" applyAlignment="1">
      <alignment horizontal="left" vertical="center"/>
    </xf>
    <xf numFmtId="49" fontId="16" fillId="0" borderId="4" xfId="0" applyNumberFormat="1" applyFont="1" applyFill="1" applyBorder="1" applyAlignment="1">
      <alignment horizontal="center"/>
    </xf>
    <xf numFmtId="49" fontId="16" fillId="0" borderId="25" xfId="0" applyNumberFormat="1" applyFont="1" applyFill="1" applyBorder="1" applyAlignment="1">
      <alignment horizontal="center"/>
    </xf>
    <xf numFmtId="49" fontId="16" fillId="0" borderId="2"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25" fillId="0" borderId="2" xfId="0" applyNumberFormat="1" applyFont="1" applyFill="1" applyBorder="1" applyAlignment="1">
      <alignment horizontal="center" vertical="center"/>
    </xf>
    <xf numFmtId="49" fontId="25" fillId="0" borderId="9" xfId="0" applyNumberFormat="1" applyFont="1" applyFill="1" applyBorder="1" applyAlignment="1">
      <alignment horizontal="center" vertical="center"/>
    </xf>
    <xf numFmtId="49" fontId="25" fillId="0" borderId="0" xfId="0" applyNumberFormat="1" applyFont="1" applyFill="1" applyBorder="1" applyAlignment="1">
      <alignment horizontal="center" vertical="center"/>
    </xf>
    <xf numFmtId="49" fontId="25" fillId="0" borderId="3" xfId="0" applyNumberFormat="1" applyFont="1" applyFill="1" applyBorder="1" applyAlignment="1">
      <alignment horizontal="center" vertical="center"/>
    </xf>
    <xf numFmtId="165" fontId="25" fillId="0" borderId="0" xfId="0" applyNumberFormat="1" applyFont="1" applyFill="1" applyAlignment="1">
      <alignment horizontal="left"/>
    </xf>
    <xf numFmtId="165" fontId="25" fillId="0" borderId="9" xfId="0" applyNumberFormat="1" applyFont="1" applyFill="1" applyBorder="1" applyAlignment="1">
      <alignment horizontal="left"/>
    </xf>
    <xf numFmtId="165" fontId="15" fillId="0" borderId="0" xfId="0" applyNumberFormat="1" applyFont="1" applyFill="1" applyAlignment="1">
      <alignment vertical="center"/>
    </xf>
    <xf numFmtId="165" fontId="15" fillId="0" borderId="9" xfId="0" applyNumberFormat="1" applyFont="1" applyFill="1" applyBorder="1" applyAlignment="1">
      <alignment vertical="center"/>
    </xf>
    <xf numFmtId="0" fontId="25" fillId="0" borderId="10" xfId="0" applyFont="1" applyFill="1" applyBorder="1" applyAlignment="1">
      <alignment horizontal="center" wrapText="1"/>
    </xf>
    <xf numFmtId="0" fontId="25" fillId="0" borderId="3" xfId="0" applyFont="1" applyFill="1" applyBorder="1" applyAlignment="1">
      <alignment horizontal="center" wrapText="1"/>
    </xf>
    <xf numFmtId="0" fontId="25" fillId="0" borderId="12" xfId="0" applyFont="1" applyFill="1" applyBorder="1" applyAlignment="1">
      <alignment horizontal="center" wrapText="1"/>
    </xf>
    <xf numFmtId="165" fontId="16" fillId="0" borderId="0" xfId="0" applyNumberFormat="1" applyFont="1" applyFill="1" applyAlignment="1">
      <alignment vertical="justify"/>
    </xf>
    <xf numFmtId="165" fontId="16" fillId="0" borderId="9" xfId="0" applyNumberFormat="1" applyFont="1" applyFill="1" applyBorder="1" applyAlignment="1">
      <alignment vertical="justify"/>
    </xf>
    <xf numFmtId="165" fontId="16" fillId="0" borderId="0" xfId="0" applyNumberFormat="1" applyFont="1" applyFill="1" applyAlignment="1">
      <alignment horizontal="center" vertical="justify"/>
    </xf>
    <xf numFmtId="165" fontId="16" fillId="0" borderId="9" xfId="0" applyNumberFormat="1" applyFont="1" applyFill="1" applyBorder="1" applyAlignment="1">
      <alignment horizontal="center" vertical="justify"/>
    </xf>
    <xf numFmtId="165" fontId="16" fillId="0" borderId="0" xfId="0" applyNumberFormat="1" applyFont="1" applyFill="1" applyAlignment="1">
      <alignment horizontal="left" vertical="justify"/>
    </xf>
    <xf numFmtId="165" fontId="16" fillId="0" borderId="9" xfId="0" applyNumberFormat="1" applyFont="1" applyFill="1" applyBorder="1" applyAlignment="1">
      <alignment horizontal="left" vertical="justify"/>
    </xf>
    <xf numFmtId="165" fontId="29" fillId="0" borderId="0" xfId="0" applyNumberFormat="1" applyFont="1" applyFill="1" applyAlignment="1">
      <alignment horizontal="left"/>
    </xf>
    <xf numFmtId="0" fontId="35" fillId="0" borderId="0" xfId="0" applyNumberFormat="1" applyFont="1" applyFill="1" applyAlignment="1">
      <alignment horizontal="left"/>
    </xf>
    <xf numFmtId="0" fontId="35" fillId="0" borderId="9" xfId="0" applyNumberFormat="1" applyFont="1" applyFill="1" applyBorder="1" applyAlignment="1">
      <alignment horizontal="left"/>
    </xf>
    <xf numFmtId="3" fontId="81" fillId="0" borderId="2" xfId="0" applyNumberFormat="1" applyFont="1" applyFill="1" applyBorder="1" applyAlignment="1">
      <alignment horizontal="right"/>
    </xf>
    <xf numFmtId="3" fontId="81" fillId="0" borderId="9" xfId="0" applyNumberFormat="1" applyFont="1" applyFill="1" applyBorder="1" applyAlignment="1">
      <alignment horizontal="right"/>
    </xf>
    <xf numFmtId="3" fontId="82" fillId="0" borderId="2" xfId="5" applyNumberFormat="1" applyFont="1" applyFill="1" applyBorder="1" applyAlignment="1">
      <alignment horizontal="right"/>
    </xf>
    <xf numFmtId="3" fontId="82" fillId="0" borderId="9" xfId="5" applyNumberFormat="1" applyFont="1" applyFill="1" applyBorder="1" applyAlignment="1">
      <alignment horizontal="right"/>
    </xf>
    <xf numFmtId="0" fontId="82" fillId="0" borderId="0" xfId="5" applyFont="1" applyFill="1" applyAlignment="1">
      <alignment horizontal="left" wrapText="1"/>
    </xf>
    <xf numFmtId="0" fontId="81" fillId="0" borderId="8" xfId="5" applyFont="1" applyFill="1" applyBorder="1" applyAlignment="1">
      <alignment horizontal="center"/>
    </xf>
    <xf numFmtId="0" fontId="81" fillId="0" borderId="7" xfId="5" applyFont="1" applyFill="1" applyBorder="1" applyAlignment="1">
      <alignment horizontal="center"/>
    </xf>
    <xf numFmtId="0" fontId="18" fillId="0" borderId="25" xfId="6" applyFont="1" applyFill="1" applyBorder="1" applyAlignment="1">
      <alignment horizontal="center" vertical="center" wrapText="1"/>
    </xf>
    <xf numFmtId="0" fontId="18" fillId="0" borderId="3" xfId="6" applyFont="1" applyFill="1" applyBorder="1" applyAlignment="1">
      <alignment horizontal="center" vertical="center" wrapText="1"/>
    </xf>
    <xf numFmtId="0" fontId="83" fillId="0" borderId="0" xfId="5" applyFont="1" applyFill="1" applyBorder="1" applyAlignment="1">
      <alignment horizontal="center" vertical="center" wrapText="1"/>
    </xf>
    <xf numFmtId="0" fontId="83" fillId="0" borderId="9" xfId="5" applyFont="1" applyFill="1" applyBorder="1" applyAlignment="1">
      <alignment horizontal="center" vertical="center" wrapText="1"/>
    </xf>
    <xf numFmtId="0" fontId="83" fillId="0" borderId="3" xfId="5" applyFont="1" applyFill="1" applyBorder="1" applyAlignment="1">
      <alignment horizontal="center" vertical="center" wrapText="1"/>
    </xf>
    <xf numFmtId="0" fontId="83" fillId="0" borderId="12" xfId="5" applyFont="1" applyFill="1" applyBorder="1" applyAlignment="1">
      <alignment horizontal="center" vertical="center" wrapText="1"/>
    </xf>
    <xf numFmtId="0" fontId="18" fillId="0" borderId="0" xfId="6" applyFont="1" applyFill="1" applyBorder="1" applyAlignment="1">
      <alignment horizontal="center" vertical="center" wrapText="1"/>
    </xf>
    <xf numFmtId="0" fontId="18" fillId="0" borderId="10" xfId="6" applyFont="1" applyFill="1" applyBorder="1" applyAlignment="1">
      <alignment horizontal="center" vertical="center" wrapText="1"/>
    </xf>
    <xf numFmtId="0" fontId="18" fillId="0" borderId="4" xfId="6" applyFont="1" applyFill="1" applyBorder="1" applyAlignment="1">
      <alignment horizontal="center" vertical="center" wrapText="1"/>
    </xf>
    <xf numFmtId="0" fontId="81" fillId="0" borderId="25" xfId="5" applyFont="1" applyFill="1" applyBorder="1" applyAlignment="1">
      <alignment vertical="top" wrapText="1"/>
    </xf>
    <xf numFmtId="0" fontId="81" fillId="0" borderId="26" xfId="5" applyFont="1" applyFill="1" applyBorder="1" applyAlignment="1">
      <alignment vertical="top" wrapText="1"/>
    </xf>
    <xf numFmtId="0" fontId="18" fillId="0" borderId="12" xfId="6" applyFont="1" applyFill="1" applyBorder="1" applyAlignment="1">
      <alignment horizontal="center" vertical="center" wrapText="1"/>
    </xf>
    <xf numFmtId="0" fontId="18" fillId="0" borderId="26" xfId="6" applyFont="1" applyFill="1" applyBorder="1" applyAlignment="1">
      <alignment horizontal="center" vertical="center" wrapText="1"/>
    </xf>
    <xf numFmtId="0" fontId="81" fillId="0" borderId="0" xfId="5" applyFont="1" applyFill="1" applyBorder="1" applyAlignment="1">
      <alignment horizontal="center" vertical="center"/>
    </xf>
    <xf numFmtId="0" fontId="81" fillId="0" borderId="8" xfId="5" applyFont="1" applyFill="1" applyBorder="1" applyAlignment="1">
      <alignment horizontal="center" vertical="center"/>
    </xf>
    <xf numFmtId="0" fontId="18" fillId="0" borderId="2" xfId="5" applyFont="1" applyFill="1" applyBorder="1" applyAlignment="1">
      <alignment horizontal="center" vertical="center" wrapText="1"/>
    </xf>
    <xf numFmtId="0" fontId="18" fillId="0" borderId="10" xfId="5" applyFont="1" applyFill="1" applyBorder="1" applyAlignment="1">
      <alignment horizontal="center" vertical="center" wrapText="1"/>
    </xf>
    <xf numFmtId="0" fontId="81" fillId="0" borderId="0" xfId="5" applyFont="1" applyFill="1" applyAlignment="1">
      <alignment horizontal="center" vertical="center"/>
    </xf>
    <xf numFmtId="0" fontId="18" fillId="0" borderId="6" xfId="5" applyFont="1" applyFill="1" applyBorder="1" applyAlignment="1">
      <alignment horizontal="center" vertical="center" wrapText="1"/>
    </xf>
    <xf numFmtId="0" fontId="81" fillId="0" borderId="0" xfId="5" applyFont="1" applyFill="1" applyBorder="1" applyAlignment="1">
      <alignment horizontal="center"/>
    </xf>
    <xf numFmtId="0" fontId="81" fillId="0" borderId="11" xfId="5" applyFont="1" applyFill="1" applyBorder="1" applyAlignment="1">
      <alignment horizontal="center" vertical="center" wrapText="1"/>
    </xf>
    <xf numFmtId="0" fontId="81" fillId="0" borderId="1" xfId="5" applyFont="1" applyFill="1" applyBorder="1" applyAlignment="1">
      <alignment horizontal="center" vertical="center" wrapText="1"/>
    </xf>
    <xf numFmtId="0" fontId="81" fillId="0" borderId="13" xfId="5" applyFont="1" applyFill="1" applyBorder="1" applyAlignment="1">
      <alignment horizontal="center" vertical="center" wrapText="1"/>
    </xf>
    <xf numFmtId="0" fontId="81" fillId="0" borderId="4" xfId="5" applyFont="1" applyFill="1" applyBorder="1" applyAlignment="1">
      <alignment horizontal="center" vertical="center" wrapText="1"/>
    </xf>
    <xf numFmtId="0" fontId="81" fillId="0" borderId="25" xfId="5" applyFont="1" applyFill="1" applyBorder="1" applyAlignment="1">
      <alignment horizontal="center" vertical="center"/>
    </xf>
    <xf numFmtId="0" fontId="81" fillId="0" borderId="3" xfId="5" applyFont="1" applyFill="1" applyBorder="1" applyAlignment="1">
      <alignment horizontal="center" vertical="center"/>
    </xf>
    <xf numFmtId="0" fontId="18" fillId="0" borderId="6" xfId="5" applyFont="1" applyFill="1" applyBorder="1" applyAlignment="1">
      <alignment horizontal="center"/>
    </xf>
    <xf numFmtId="0" fontId="18" fillId="0" borderId="8" xfId="5" applyFont="1" applyFill="1" applyBorder="1" applyAlignment="1">
      <alignment horizontal="center"/>
    </xf>
    <xf numFmtId="0" fontId="64" fillId="0" borderId="10" xfId="5" applyFont="1" applyFill="1" applyBorder="1" applyAlignment="1">
      <alignment horizontal="center" vertical="center"/>
    </xf>
    <xf numFmtId="0" fontId="64" fillId="0" borderId="3" xfId="5" applyFont="1" applyFill="1" applyBorder="1" applyAlignment="1">
      <alignment horizontal="center" vertical="center"/>
    </xf>
    <xf numFmtId="49" fontId="81" fillId="0" borderId="2" xfId="5" applyNumberFormat="1" applyFont="1" applyFill="1" applyBorder="1" applyAlignment="1">
      <alignment horizontal="center" vertical="center" wrapText="1"/>
    </xf>
    <xf numFmtId="49" fontId="81" fillId="0" borderId="9" xfId="5" applyNumberFormat="1" applyFont="1" applyFill="1" applyBorder="1" applyAlignment="1">
      <alignment horizontal="center" vertical="center" wrapText="1"/>
    </xf>
    <xf numFmtId="49" fontId="81" fillId="0" borderId="10" xfId="5" applyNumberFormat="1" applyFont="1" applyFill="1" applyBorder="1" applyAlignment="1">
      <alignment horizontal="center" vertical="center" wrapText="1"/>
    </xf>
    <xf numFmtId="49" fontId="81" fillId="0" borderId="12" xfId="5" applyNumberFormat="1" applyFont="1" applyFill="1" applyBorder="1" applyAlignment="1">
      <alignment horizontal="center" vertical="center" wrapText="1"/>
    </xf>
    <xf numFmtId="0" fontId="18" fillId="0" borderId="1" xfId="5" applyFont="1" applyFill="1" applyBorder="1" applyAlignment="1">
      <alignment horizontal="center" vertical="center" wrapText="1"/>
    </xf>
    <xf numFmtId="0" fontId="18" fillId="0" borderId="13" xfId="5" applyFont="1" applyFill="1" applyBorder="1" applyAlignment="1">
      <alignment horizontal="center" vertical="center" wrapText="1"/>
    </xf>
    <xf numFmtId="165" fontId="63" fillId="0" borderId="0" xfId="3" applyNumberFormat="1" applyFont="1" applyFill="1" applyBorder="1" applyAlignment="1">
      <alignment horizontal="center" wrapText="1"/>
    </xf>
    <xf numFmtId="0" fontId="18" fillId="0" borderId="22" xfId="3" applyFont="1" applyFill="1" applyBorder="1" applyAlignment="1">
      <alignment horizontal="center" vertical="center" wrapText="1"/>
    </xf>
    <xf numFmtId="0" fontId="64" fillId="0" borderId="27" xfId="3" applyFont="1" applyFill="1" applyBorder="1" applyAlignment="1">
      <alignment horizontal="center" vertical="top" wrapText="1"/>
    </xf>
    <xf numFmtId="165" fontId="18" fillId="0" borderId="0" xfId="3" applyNumberFormat="1" applyFont="1" applyFill="1" applyAlignment="1">
      <alignment horizontal="left" vertical="center"/>
    </xf>
    <xf numFmtId="0" fontId="63" fillId="0" borderId="0" xfId="3" applyFont="1" applyFill="1" applyBorder="1" applyAlignment="1">
      <alignment horizontal="left"/>
    </xf>
    <xf numFmtId="0" fontId="64" fillId="0" borderId="3" xfId="3" applyFont="1" applyFill="1" applyBorder="1" applyAlignment="1">
      <alignment horizontal="left" vertical="center"/>
    </xf>
    <xf numFmtId="0" fontId="18" fillId="0" borderId="28" xfId="3" applyFont="1" applyFill="1" applyBorder="1" applyAlignment="1">
      <alignment horizontal="center"/>
    </xf>
    <xf numFmtId="0" fontId="18" fillId="0" borderId="0" xfId="3" applyFont="1" applyFill="1" applyBorder="1" applyAlignment="1">
      <alignment horizontal="center"/>
    </xf>
    <xf numFmtId="0" fontId="18" fillId="0" borderId="15" xfId="3" applyFont="1" applyFill="1" applyBorder="1" applyAlignment="1">
      <alignment horizontal="center" wrapText="1"/>
    </xf>
    <xf numFmtId="0" fontId="18" fillId="0" borderId="29" xfId="3" applyFont="1" applyFill="1" applyBorder="1" applyAlignment="1">
      <alignment horizontal="center" wrapText="1"/>
    </xf>
    <xf numFmtId="0" fontId="18" fillId="0" borderId="6" xfId="3" applyFont="1" applyFill="1" applyBorder="1" applyAlignment="1">
      <alignment horizontal="center" vertical="center"/>
    </xf>
    <xf numFmtId="0" fontId="18" fillId="0" borderId="8" xfId="3" applyFont="1" applyFill="1" applyBorder="1" applyAlignment="1">
      <alignment horizontal="center" vertical="center"/>
    </xf>
    <xf numFmtId="0" fontId="64" fillId="0" borderId="0" xfId="3" applyFont="1" applyFill="1" applyBorder="1" applyAlignment="1">
      <alignment horizontal="center" vertical="top"/>
    </xf>
    <xf numFmtId="0" fontId="64" fillId="0" borderId="19" xfId="3" applyFont="1" applyFill="1" applyBorder="1" applyAlignment="1">
      <alignment horizontal="center" vertical="center"/>
    </xf>
    <xf numFmtId="0" fontId="64" fillId="0" borderId="3" xfId="3" applyFont="1" applyFill="1" applyBorder="1" applyAlignment="1">
      <alignment horizontal="center" vertical="center"/>
    </xf>
    <xf numFmtId="0" fontId="64" fillId="0" borderId="0" xfId="3" applyFont="1" applyFill="1" applyBorder="1" applyAlignment="1">
      <alignment horizontal="left" vertical="center"/>
    </xf>
    <xf numFmtId="0" fontId="18" fillId="0" borderId="30" xfId="3" applyFont="1" applyFill="1" applyBorder="1" applyAlignment="1">
      <alignment horizontal="center" vertical="center" wrapText="1"/>
    </xf>
    <xf numFmtId="0" fontId="18" fillId="0" borderId="31" xfId="3" applyFont="1" applyFill="1" applyBorder="1" applyAlignment="1">
      <alignment horizontal="center" vertical="center" wrapText="1"/>
    </xf>
    <xf numFmtId="0" fontId="64" fillId="0" borderId="30" xfId="3" applyFont="1" applyFill="1" applyBorder="1" applyAlignment="1">
      <alignment horizontal="center" vertical="top" wrapText="1"/>
    </xf>
    <xf numFmtId="0" fontId="64" fillId="0" borderId="22" xfId="3" applyFont="1" applyFill="1" applyBorder="1" applyAlignment="1">
      <alignment horizontal="center" vertical="top" wrapText="1"/>
    </xf>
    <xf numFmtId="0" fontId="64" fillId="0" borderId="22" xfId="3" applyFont="1" applyFill="1" applyBorder="1" applyAlignment="1">
      <alignment horizontal="left" vertical="top"/>
    </xf>
    <xf numFmtId="167" fontId="18" fillId="0" borderId="32" xfId="3" applyNumberFormat="1" applyFont="1" applyFill="1" applyBorder="1" applyAlignment="1">
      <alignment horizontal="center" vertical="center" wrapText="1"/>
    </xf>
    <xf numFmtId="167" fontId="18" fillId="0" borderId="15" xfId="3" applyNumberFormat="1" applyFont="1" applyFill="1" applyBorder="1" applyAlignment="1">
      <alignment horizontal="center" vertical="center" wrapText="1"/>
    </xf>
    <xf numFmtId="0" fontId="18" fillId="0" borderId="0" xfId="3" applyFont="1" applyFill="1" applyBorder="1" applyAlignment="1">
      <alignment horizontal="left" vertical="center" wrapText="1" indent="1"/>
    </xf>
    <xf numFmtId="167" fontId="64" fillId="0" borderId="15" xfId="3" applyNumberFormat="1" applyFont="1" applyFill="1" applyBorder="1" applyAlignment="1">
      <alignment horizontal="center" vertical="center" wrapText="1"/>
    </xf>
    <xf numFmtId="167" fontId="64" fillId="0" borderId="19" xfId="3" applyNumberFormat="1" applyFont="1" applyFill="1" applyBorder="1" applyAlignment="1">
      <alignment horizontal="center" vertical="center" wrapText="1"/>
    </xf>
    <xf numFmtId="0" fontId="64" fillId="0" borderId="3" xfId="3" applyFont="1" applyFill="1" applyBorder="1" applyAlignment="1">
      <alignment horizontal="left" vertical="center" wrapText="1" indent="1"/>
    </xf>
    <xf numFmtId="165" fontId="63" fillId="0" borderId="0" xfId="3" applyNumberFormat="1" applyFont="1" applyFill="1" applyAlignment="1">
      <alignment horizontal="left" vertical="center"/>
    </xf>
    <xf numFmtId="0" fontId="18" fillId="0" borderId="33" xfId="3" applyNumberFormat="1" applyFont="1" applyFill="1" applyBorder="1" applyAlignment="1">
      <alignment horizontal="center" vertical="center"/>
    </xf>
    <xf numFmtId="0" fontId="18" fillId="0" borderId="18" xfId="3" applyNumberFormat="1" applyFont="1" applyFill="1" applyBorder="1" applyAlignment="1">
      <alignment horizontal="center" vertical="center"/>
    </xf>
    <xf numFmtId="0" fontId="18" fillId="0" borderId="34" xfId="3" applyNumberFormat="1" applyFont="1" applyFill="1" applyBorder="1" applyAlignment="1">
      <alignment horizontal="center" vertical="center"/>
    </xf>
    <xf numFmtId="167" fontId="64" fillId="0" borderId="6" xfId="3" applyNumberFormat="1" applyFont="1" applyFill="1" applyBorder="1" applyAlignment="1">
      <alignment horizontal="center" vertical="center" wrapText="1"/>
    </xf>
    <xf numFmtId="167" fontId="64" fillId="0" borderId="2" xfId="3" applyNumberFormat="1" applyFont="1" applyFill="1" applyBorder="1" applyAlignment="1">
      <alignment horizontal="center" vertical="center" wrapText="1"/>
    </xf>
    <xf numFmtId="167" fontId="64" fillId="0" borderId="10" xfId="3" applyNumberFormat="1" applyFont="1" applyFill="1" applyBorder="1" applyAlignment="1">
      <alignment horizontal="center" vertical="center" wrapText="1"/>
    </xf>
    <xf numFmtId="167" fontId="18" fillId="0" borderId="6" xfId="3" applyNumberFormat="1" applyFont="1" applyFill="1" applyBorder="1" applyAlignment="1">
      <alignment horizontal="center" vertical="center"/>
    </xf>
    <xf numFmtId="167" fontId="18" fillId="0" borderId="8" xfId="3" applyNumberFormat="1" applyFont="1" applyFill="1" applyBorder="1" applyAlignment="1">
      <alignment horizontal="center" vertical="center"/>
    </xf>
    <xf numFmtId="0" fontId="18" fillId="0" borderId="0" xfId="3" applyFont="1" applyFill="1" applyBorder="1" applyAlignment="1">
      <alignment horizontal="center" vertical="center"/>
    </xf>
    <xf numFmtId="0" fontId="18" fillId="0" borderId="9" xfId="3" applyFont="1" applyFill="1" applyBorder="1" applyAlignment="1">
      <alignment horizontal="center" vertical="center"/>
    </xf>
    <xf numFmtId="167" fontId="64" fillId="0" borderId="19" xfId="3" applyNumberFormat="1" applyFont="1" applyFill="1" applyBorder="1" applyAlignment="1">
      <alignment horizontal="center"/>
    </xf>
    <xf numFmtId="167" fontId="64" fillId="0" borderId="3" xfId="3" applyNumberFormat="1" applyFont="1" applyFill="1" applyBorder="1" applyAlignment="1">
      <alignment horizontal="center"/>
    </xf>
    <xf numFmtId="0" fontId="64" fillId="0" borderId="14" xfId="3" applyFont="1" applyFill="1" applyBorder="1" applyAlignment="1">
      <alignment horizontal="left" vertical="center"/>
    </xf>
    <xf numFmtId="0" fontId="64" fillId="0" borderId="0" xfId="3" applyFont="1" applyFill="1" applyBorder="1" applyAlignment="1">
      <alignment horizontal="left" vertical="center" wrapText="1"/>
    </xf>
    <xf numFmtId="0" fontId="64" fillId="0" borderId="14" xfId="3" applyFont="1" applyFill="1" applyBorder="1" applyAlignment="1">
      <alignment horizontal="left" vertical="center" wrapText="1"/>
    </xf>
    <xf numFmtId="165" fontId="18" fillId="0" borderId="0" xfId="3" applyNumberFormat="1" applyFont="1" applyFill="1" applyBorder="1" applyAlignment="1">
      <alignment horizontal="left" vertical="center"/>
    </xf>
    <xf numFmtId="165" fontId="18" fillId="0" borderId="14" xfId="3" applyNumberFormat="1" applyFont="1" applyFill="1" applyBorder="1" applyAlignment="1">
      <alignment horizontal="left" vertical="center"/>
    </xf>
    <xf numFmtId="0" fontId="63" fillId="0" borderId="0" xfId="3" applyNumberFormat="1" applyFont="1" applyFill="1" applyBorder="1" applyAlignment="1">
      <alignment horizontal="right"/>
    </xf>
    <xf numFmtId="0" fontId="63" fillId="0" borderId="14" xfId="3" applyNumberFormat="1" applyFont="1" applyFill="1" applyBorder="1" applyAlignment="1">
      <alignment horizontal="right"/>
    </xf>
    <xf numFmtId="0" fontId="18" fillId="0" borderId="0" xfId="3" applyFont="1" applyFill="1" applyAlignment="1">
      <alignment vertical="center" wrapText="1"/>
    </xf>
    <xf numFmtId="0" fontId="18" fillId="0" borderId="14" xfId="3" applyFont="1" applyFill="1" applyBorder="1" applyAlignment="1">
      <alignment vertical="center" wrapText="1"/>
    </xf>
    <xf numFmtId="0" fontId="18" fillId="0" borderId="0" xfId="3" applyFont="1" applyFill="1" applyAlignment="1">
      <alignment horizontal="left" vertical="center" wrapText="1"/>
    </xf>
    <xf numFmtId="0" fontId="18" fillId="0" borderId="14" xfId="3" applyFont="1" applyFill="1" applyBorder="1" applyAlignment="1">
      <alignment horizontal="left" vertical="center" wrapText="1"/>
    </xf>
    <xf numFmtId="165" fontId="18" fillId="0" borderId="0" xfId="3" applyNumberFormat="1" applyFont="1" applyFill="1" applyAlignment="1">
      <alignment horizontal="left" vertical="center" wrapText="1"/>
    </xf>
    <xf numFmtId="165" fontId="18" fillId="0" borderId="14" xfId="3" applyNumberFormat="1" applyFont="1" applyFill="1" applyBorder="1" applyAlignment="1">
      <alignment horizontal="left" vertical="center" wrapText="1"/>
    </xf>
    <xf numFmtId="0" fontId="64" fillId="0" borderId="0" xfId="3" applyFont="1" applyFill="1" applyAlignment="1">
      <alignment horizontal="left" vertical="center" wrapText="1"/>
    </xf>
    <xf numFmtId="0" fontId="80" fillId="0" borderId="0" xfId="4" applyFont="1" applyFill="1"/>
    <xf numFmtId="0" fontId="80" fillId="0" borderId="14" xfId="4" applyFont="1" applyFill="1" applyBorder="1"/>
    <xf numFmtId="0" fontId="64" fillId="0" borderId="0" xfId="3" applyFont="1" applyFill="1" applyAlignment="1">
      <alignment vertical="center" wrapText="1"/>
    </xf>
    <xf numFmtId="0" fontId="64" fillId="0" borderId="14" xfId="3" applyFont="1" applyFill="1" applyBorder="1" applyAlignment="1">
      <alignment vertical="center" wrapText="1"/>
    </xf>
    <xf numFmtId="0" fontId="66" fillId="0" borderId="0" xfId="3" applyFont="1" applyFill="1" applyAlignment="1">
      <alignment horizontal="left" vertical="center" wrapText="1"/>
    </xf>
    <xf numFmtId="0" fontId="66" fillId="0" borderId="0" xfId="3" applyFont="1" applyFill="1" applyAlignment="1">
      <alignment horizontal="left" wrapText="1"/>
    </xf>
    <xf numFmtId="0" fontId="68" fillId="0" borderId="0" xfId="3" applyFont="1" applyFill="1" applyBorder="1" applyAlignment="1">
      <alignment horizontal="left" vertical="top"/>
    </xf>
    <xf numFmtId="0" fontId="67" fillId="0" borderId="28" xfId="3" applyFont="1" applyFill="1" applyBorder="1" applyAlignment="1">
      <alignment horizontal="center" wrapText="1"/>
    </xf>
    <xf numFmtId="0" fontId="67" fillId="0" borderId="35" xfId="3" applyFont="1" applyFill="1" applyBorder="1" applyAlignment="1">
      <alignment horizontal="center" wrapText="1"/>
    </xf>
    <xf numFmtId="0" fontId="67" fillId="0" borderId="0" xfId="3" applyFont="1" applyFill="1" applyBorder="1" applyAlignment="1">
      <alignment horizontal="center" wrapText="1"/>
    </xf>
    <xf numFmtId="0" fontId="67" fillId="0" borderId="9" xfId="3" applyFont="1" applyFill="1" applyBorder="1" applyAlignment="1">
      <alignment horizontal="center" wrapText="1"/>
    </xf>
    <xf numFmtId="0" fontId="18" fillId="0" borderId="36" xfId="3" applyFont="1" applyFill="1" applyBorder="1" applyAlignment="1">
      <alignment horizontal="center" vertical="center" wrapText="1"/>
    </xf>
    <xf numFmtId="0" fontId="18" fillId="0" borderId="37" xfId="3" applyFont="1" applyFill="1" applyBorder="1" applyAlignment="1">
      <alignment horizontal="center" vertical="center" wrapText="1"/>
    </xf>
    <xf numFmtId="0" fontId="18" fillId="0" borderId="38" xfId="3" applyFont="1" applyFill="1" applyBorder="1" applyAlignment="1">
      <alignment horizontal="center" vertical="center" wrapText="1"/>
    </xf>
    <xf numFmtId="0" fontId="67" fillId="0" borderId="39" xfId="3" applyFont="1" applyFill="1" applyBorder="1" applyAlignment="1">
      <alignment horizontal="center" vertical="center"/>
    </xf>
    <xf numFmtId="0" fontId="67" fillId="0" borderId="40" xfId="3" applyFont="1" applyFill="1" applyBorder="1" applyAlignment="1">
      <alignment horizontal="center" vertical="center"/>
    </xf>
    <xf numFmtId="0" fontId="67" fillId="0" borderId="41" xfId="3" applyFont="1" applyFill="1" applyBorder="1" applyAlignment="1">
      <alignment horizontal="center" vertical="center"/>
    </xf>
    <xf numFmtId="0" fontId="67" fillId="0" borderId="23" xfId="3" applyFont="1" applyFill="1" applyBorder="1" applyAlignment="1">
      <alignment horizontal="center" vertical="center" wrapText="1"/>
    </xf>
    <xf numFmtId="0" fontId="67" fillId="0" borderId="21" xfId="3" applyFont="1" applyFill="1" applyBorder="1" applyAlignment="1">
      <alignment horizontal="center" vertical="center" wrapText="1"/>
    </xf>
    <xf numFmtId="0" fontId="67" fillId="0" borderId="42" xfId="3" applyFont="1" applyFill="1" applyBorder="1" applyAlignment="1">
      <alignment horizontal="center" vertical="center" wrapText="1"/>
    </xf>
    <xf numFmtId="0" fontId="67" fillId="0" borderId="33" xfId="3" applyFont="1" applyFill="1" applyBorder="1" applyAlignment="1">
      <alignment horizontal="center" vertical="center" wrapText="1"/>
    </xf>
    <xf numFmtId="0" fontId="67" fillId="0" borderId="18" xfId="3" applyFont="1" applyFill="1" applyBorder="1" applyAlignment="1">
      <alignment horizontal="center" vertical="center" wrapText="1"/>
    </xf>
    <xf numFmtId="0" fontId="67" fillId="0" borderId="30" xfId="3" applyFont="1" applyFill="1" applyBorder="1" applyAlignment="1">
      <alignment horizontal="center" vertical="center" wrapText="1"/>
    </xf>
    <xf numFmtId="0" fontId="63" fillId="0" borderId="0" xfId="4" applyFont="1" applyFill="1" applyBorder="1" applyAlignment="1">
      <alignment horizontal="left" vertical="center" wrapText="1"/>
    </xf>
    <xf numFmtId="0" fontId="67" fillId="0" borderId="22" xfId="3" applyFont="1" applyFill="1" applyBorder="1" applyAlignment="1">
      <alignment horizontal="center" vertical="center" wrapText="1"/>
    </xf>
    <xf numFmtId="0" fontId="67" fillId="0" borderId="32" xfId="3" applyFont="1" applyFill="1" applyBorder="1" applyAlignment="1">
      <alignment horizontal="center" vertical="center" wrapText="1"/>
    </xf>
    <xf numFmtId="0" fontId="67" fillId="0" borderId="15" xfId="3" applyFont="1" applyFill="1" applyBorder="1" applyAlignment="1">
      <alignment horizontal="center" vertical="center" wrapText="1"/>
    </xf>
    <xf numFmtId="0" fontId="67" fillId="0" borderId="27" xfId="3" applyFont="1" applyFill="1" applyBorder="1" applyAlignment="1">
      <alignment horizontal="center" vertical="center" wrapText="1"/>
    </xf>
    <xf numFmtId="0" fontId="68" fillId="0" borderId="14" xfId="3" applyFont="1" applyFill="1" applyBorder="1" applyAlignment="1">
      <alignment horizontal="center" vertical="top" wrapText="1"/>
    </xf>
    <xf numFmtId="0" fontId="68" fillId="0" borderId="0" xfId="3" applyFont="1" applyFill="1" applyBorder="1" applyAlignment="1">
      <alignment horizontal="center" vertical="top" wrapText="1"/>
    </xf>
    <xf numFmtId="0" fontId="67" fillId="0" borderId="29" xfId="3" applyFont="1" applyFill="1" applyBorder="1" applyAlignment="1">
      <alignment horizontal="center" vertical="center" wrapText="1"/>
    </xf>
    <xf numFmtId="0" fontId="81" fillId="0" borderId="0" xfId="4" applyFont="1" applyFill="1" applyBorder="1" applyAlignment="1">
      <alignment horizontal="left" vertical="top" wrapText="1"/>
    </xf>
    <xf numFmtId="0" fontId="81" fillId="0" borderId="9" xfId="4" applyFont="1" applyFill="1" applyBorder="1" applyAlignment="1">
      <alignment horizontal="left" vertical="top" wrapText="1"/>
    </xf>
    <xf numFmtId="165" fontId="67" fillId="0" borderId="0" xfId="3" applyNumberFormat="1" applyFont="1" applyFill="1" applyBorder="1" applyAlignment="1">
      <alignment horizontal="left" vertical="center"/>
    </xf>
    <xf numFmtId="0" fontId="70" fillId="0" borderId="0" xfId="3" applyFont="1" applyFill="1" applyBorder="1" applyAlignment="1">
      <alignment horizontal="left" vertical="center"/>
    </xf>
    <xf numFmtId="165" fontId="63" fillId="0" borderId="0" xfId="3" applyNumberFormat="1" applyFont="1" applyFill="1" applyBorder="1" applyAlignment="1">
      <alignment horizontal="left" vertical="center"/>
    </xf>
    <xf numFmtId="0" fontId="64" fillId="0" borderId="0" xfId="4" applyFont="1" applyFill="1" applyBorder="1" applyAlignment="1">
      <alignment horizontal="left" vertical="top" wrapText="1"/>
    </xf>
    <xf numFmtId="0" fontId="67" fillId="0" borderId="8" xfId="3" applyFont="1" applyFill="1" applyBorder="1" applyAlignment="1">
      <alignment horizontal="center" vertical="center" wrapText="1"/>
    </xf>
    <xf numFmtId="0" fontId="67" fillId="0" borderId="43" xfId="3" applyFont="1" applyFill="1" applyBorder="1" applyAlignment="1">
      <alignment horizontal="center" vertical="center" wrapText="1"/>
    </xf>
    <xf numFmtId="0" fontId="67" fillId="0" borderId="0" xfId="3" applyFont="1" applyFill="1" applyBorder="1" applyAlignment="1">
      <alignment horizontal="center" vertical="center" wrapText="1"/>
    </xf>
    <xf numFmtId="0" fontId="67" fillId="0" borderId="14" xfId="3" applyFont="1" applyFill="1" applyBorder="1" applyAlignment="1">
      <alignment horizontal="center" vertical="center" wrapText="1"/>
    </xf>
    <xf numFmtId="0" fontId="67" fillId="0" borderId="3" xfId="3" applyFont="1" applyFill="1" applyBorder="1" applyAlignment="1">
      <alignment horizontal="center" vertical="center" wrapText="1"/>
    </xf>
    <xf numFmtId="0" fontId="67" fillId="0" borderId="44" xfId="3" applyFont="1" applyFill="1" applyBorder="1" applyAlignment="1">
      <alignment horizontal="center" vertical="center" wrapText="1"/>
    </xf>
    <xf numFmtId="0" fontId="18" fillId="0" borderId="33" xfId="4" applyFont="1" applyFill="1" applyBorder="1" applyAlignment="1">
      <alignment horizontal="center" vertical="center" wrapText="1"/>
    </xf>
    <xf numFmtId="0" fontId="18" fillId="0" borderId="18" xfId="4" applyFont="1" applyFill="1" applyBorder="1" applyAlignment="1">
      <alignment horizontal="center" vertical="center" wrapText="1"/>
    </xf>
    <xf numFmtId="0" fontId="18" fillId="0" borderId="15" xfId="4" applyFont="1" applyFill="1" applyBorder="1" applyAlignment="1">
      <alignment horizontal="center" vertical="center" wrapText="1"/>
    </xf>
    <xf numFmtId="0" fontId="18" fillId="0" borderId="34" xfId="4" applyFont="1" applyFill="1" applyBorder="1" applyAlignment="1">
      <alignment horizontal="center" vertical="center" wrapText="1"/>
    </xf>
    <xf numFmtId="0" fontId="18" fillId="0" borderId="45" xfId="4" applyFont="1" applyFill="1" applyBorder="1" applyAlignment="1">
      <alignment horizontal="center" vertical="center" wrapText="1"/>
    </xf>
    <xf numFmtId="0" fontId="18" fillId="0" borderId="46" xfId="4" applyFont="1" applyFill="1" applyBorder="1" applyAlignment="1">
      <alignment horizontal="center" vertical="center" wrapText="1"/>
    </xf>
    <xf numFmtId="0" fontId="18" fillId="0" borderId="47" xfId="4" applyFont="1" applyFill="1" applyBorder="1" applyAlignment="1">
      <alignment horizontal="center" vertical="center" wrapText="1"/>
    </xf>
    <xf numFmtId="0" fontId="18" fillId="0" borderId="48" xfId="4" applyFont="1" applyFill="1" applyBorder="1" applyAlignment="1">
      <alignment horizontal="center" vertical="center" wrapText="1"/>
    </xf>
    <xf numFmtId="0" fontId="18" fillId="0" borderId="49" xfId="4" applyFont="1" applyFill="1" applyBorder="1" applyAlignment="1">
      <alignment horizontal="center" vertical="center" wrapText="1"/>
    </xf>
    <xf numFmtId="0" fontId="18" fillId="0" borderId="16" xfId="4" applyFont="1" applyFill="1" applyBorder="1" applyAlignment="1">
      <alignment horizontal="center" vertical="center" wrapText="1"/>
    </xf>
    <xf numFmtId="0" fontId="18" fillId="0" borderId="35" xfId="4" applyFont="1" applyFill="1" applyBorder="1" applyAlignment="1">
      <alignment horizontal="center" vertical="center" wrapText="1"/>
    </xf>
    <xf numFmtId="0" fontId="18" fillId="0" borderId="2" xfId="4" applyFont="1" applyFill="1" applyBorder="1" applyAlignment="1">
      <alignment horizontal="center" vertical="center" wrapText="1"/>
    </xf>
    <xf numFmtId="0" fontId="18" fillId="0" borderId="9" xfId="4" applyFont="1" applyFill="1" applyBorder="1" applyAlignment="1">
      <alignment horizontal="center" vertical="center" wrapText="1"/>
    </xf>
    <xf numFmtId="0" fontId="18" fillId="0" borderId="50" xfId="4" applyFont="1" applyFill="1" applyBorder="1" applyAlignment="1">
      <alignment horizontal="center" vertical="center" wrapText="1"/>
    </xf>
    <xf numFmtId="0" fontId="18" fillId="0" borderId="51" xfId="4" applyFont="1" applyFill="1" applyBorder="1" applyAlignment="1">
      <alignment horizontal="center" vertical="center" wrapText="1"/>
    </xf>
    <xf numFmtId="0" fontId="18" fillId="0" borderId="52" xfId="4" applyFont="1" applyFill="1" applyBorder="1" applyAlignment="1">
      <alignment horizontal="center" vertical="center" wrapText="1"/>
    </xf>
    <xf numFmtId="0" fontId="18" fillId="0" borderId="53" xfId="4" applyFont="1" applyFill="1" applyBorder="1" applyAlignment="1">
      <alignment horizontal="center" vertical="center" wrapText="1"/>
    </xf>
    <xf numFmtId="0" fontId="18" fillId="0" borderId="6" xfId="4" applyFont="1" applyFill="1" applyBorder="1" applyAlignment="1">
      <alignment horizontal="center" vertical="center" wrapText="1"/>
    </xf>
    <xf numFmtId="0" fontId="18" fillId="0" borderId="0" xfId="4" applyFont="1" applyFill="1" applyBorder="1" applyAlignment="1">
      <alignment horizontal="center" vertical="center" wrapText="1"/>
    </xf>
    <xf numFmtId="165" fontId="67" fillId="0" borderId="0" xfId="3" applyNumberFormat="1" applyFont="1" applyFill="1" applyBorder="1" applyAlignment="1">
      <alignment horizontal="center" vertical="center"/>
    </xf>
    <xf numFmtId="165" fontId="67" fillId="0" borderId="9" xfId="3" applyNumberFormat="1" applyFont="1" applyFill="1" applyBorder="1" applyAlignment="1">
      <alignment horizontal="center" vertical="center"/>
    </xf>
    <xf numFmtId="165" fontId="63" fillId="0" borderId="0" xfId="3" applyNumberFormat="1" applyFont="1" applyFill="1" applyBorder="1" applyAlignment="1">
      <alignment horizontal="center" vertical="center"/>
    </xf>
    <xf numFmtId="165" fontId="63" fillId="0" borderId="9" xfId="3" applyNumberFormat="1" applyFont="1" applyFill="1" applyBorder="1" applyAlignment="1">
      <alignment horizontal="center" vertical="center"/>
    </xf>
    <xf numFmtId="0" fontId="18" fillId="0" borderId="17" xfId="4" applyFont="1" applyFill="1" applyBorder="1" applyAlignment="1">
      <alignment horizontal="center" vertical="center" wrapText="1"/>
    </xf>
    <xf numFmtId="0" fontId="18" fillId="0" borderId="21" xfId="4" applyFont="1" applyFill="1" applyBorder="1" applyAlignment="1">
      <alignment horizontal="center" vertical="center" wrapText="1"/>
    </xf>
    <xf numFmtId="0" fontId="18" fillId="0" borderId="42" xfId="4" applyFont="1" applyFill="1" applyBorder="1" applyAlignment="1">
      <alignment horizontal="center" vertical="center" wrapText="1"/>
    </xf>
    <xf numFmtId="0" fontId="18" fillId="0" borderId="27" xfId="4" applyFont="1" applyFill="1" applyBorder="1" applyAlignment="1">
      <alignment horizontal="center" vertical="center" wrapText="1"/>
    </xf>
    <xf numFmtId="0" fontId="18" fillId="0" borderId="29" xfId="4" applyFont="1" applyFill="1" applyBorder="1" applyAlignment="1">
      <alignment horizontal="center" vertical="center" wrapText="1"/>
    </xf>
    <xf numFmtId="0" fontId="18" fillId="0" borderId="30" xfId="4" applyFont="1" applyFill="1" applyBorder="1" applyAlignment="1">
      <alignment horizontal="center" vertical="center" wrapText="1"/>
    </xf>
    <xf numFmtId="0" fontId="67" fillId="0" borderId="16" xfId="3" applyFont="1" applyFill="1" applyBorder="1" applyAlignment="1">
      <alignment horizontal="center" vertical="center" wrapText="1"/>
    </xf>
    <xf numFmtId="0" fontId="67" fillId="0" borderId="2" xfId="3" applyFont="1" applyFill="1" applyBorder="1" applyAlignment="1">
      <alignment horizontal="center" vertical="center" wrapText="1"/>
    </xf>
    <xf numFmtId="0" fontId="67" fillId="0" borderId="10" xfId="3" applyFont="1" applyFill="1" applyBorder="1" applyAlignment="1">
      <alignment horizontal="center" vertical="center" wrapText="1"/>
    </xf>
    <xf numFmtId="165" fontId="67" fillId="0" borderId="0" xfId="3" applyNumberFormat="1" applyFont="1" applyFill="1" applyAlignment="1">
      <alignment horizontal="center"/>
    </xf>
    <xf numFmtId="165" fontId="67" fillId="0" borderId="9" xfId="3" applyNumberFormat="1" applyFont="1" applyFill="1" applyBorder="1" applyAlignment="1">
      <alignment horizontal="center"/>
    </xf>
    <xf numFmtId="165" fontId="63" fillId="0" borderId="0" xfId="3" applyNumberFormat="1" applyFont="1" applyFill="1" applyAlignment="1">
      <alignment horizontal="center"/>
    </xf>
    <xf numFmtId="165" fontId="63" fillId="0" borderId="9" xfId="3" applyNumberFormat="1" applyFont="1" applyFill="1" applyBorder="1" applyAlignment="1">
      <alignment horizontal="center"/>
    </xf>
    <xf numFmtId="0" fontId="67" fillId="0" borderId="9" xfId="3" applyFont="1" applyFill="1" applyBorder="1" applyAlignment="1">
      <alignment horizontal="center" vertical="center" wrapText="1"/>
    </xf>
    <xf numFmtId="0" fontId="67" fillId="0" borderId="12" xfId="3" applyFont="1" applyFill="1" applyBorder="1" applyAlignment="1">
      <alignment horizontal="center" vertical="center" wrapText="1"/>
    </xf>
    <xf numFmtId="165" fontId="67" fillId="0" borderId="0" xfId="3" applyNumberFormat="1" applyFont="1" applyFill="1" applyBorder="1" applyAlignment="1">
      <alignment horizontal="center"/>
    </xf>
    <xf numFmtId="0" fontId="18" fillId="0" borderId="14" xfId="4" applyFont="1" applyFill="1" applyBorder="1" applyAlignment="1">
      <alignment horizontal="center" vertical="center" wrapText="1"/>
    </xf>
    <xf numFmtId="0" fontId="18" fillId="0" borderId="54" xfId="4" applyFont="1" applyFill="1" applyBorder="1" applyAlignment="1">
      <alignment horizontal="center" vertical="center" wrapText="1"/>
    </xf>
    <xf numFmtId="0" fontId="18" fillId="0" borderId="0" xfId="4" applyFont="1" applyFill="1" applyBorder="1" applyAlignment="1">
      <alignment horizontal="center" wrapText="1"/>
    </xf>
    <xf numFmtId="0" fontId="18" fillId="0" borderId="0" xfId="4" applyFont="1" applyFill="1" applyBorder="1" applyAlignment="1">
      <alignment horizontal="left" vertical="center" wrapText="1"/>
    </xf>
    <xf numFmtId="0" fontId="0" fillId="0" borderId="9" xfId="0" applyFill="1" applyBorder="1"/>
    <xf numFmtId="0" fontId="0" fillId="0" borderId="0" xfId="0" applyFill="1"/>
    <xf numFmtId="0" fontId="0" fillId="0" borderId="3" xfId="0" applyFill="1" applyBorder="1"/>
    <xf numFmtId="0" fontId="0" fillId="0" borderId="12" xfId="0" applyFill="1" applyBorder="1"/>
    <xf numFmtId="0" fontId="64" fillId="0" borderId="15" xfId="4" applyFont="1" applyFill="1" applyBorder="1" applyAlignment="1">
      <alignment horizontal="center" vertical="center" wrapText="1"/>
    </xf>
    <xf numFmtId="0" fontId="64" fillId="0" borderId="27" xfId="4" applyFont="1" applyFill="1" applyBorder="1" applyAlignment="1">
      <alignment horizontal="center" vertical="center" wrapText="1"/>
    </xf>
    <xf numFmtId="0" fontId="18" fillId="0" borderId="43" xfId="4" applyFont="1" applyFill="1" applyBorder="1" applyAlignment="1">
      <alignment horizontal="center" vertical="center" wrapText="1"/>
    </xf>
    <xf numFmtId="0" fontId="18" fillId="0" borderId="10" xfId="4" applyFont="1" applyFill="1" applyBorder="1" applyAlignment="1">
      <alignment horizontal="center" vertical="center" wrapText="1"/>
    </xf>
    <xf numFmtId="0" fontId="18" fillId="0" borderId="44" xfId="4" applyFont="1" applyFill="1" applyBorder="1" applyAlignment="1">
      <alignment horizontal="center" vertical="center" wrapText="1"/>
    </xf>
    <xf numFmtId="0" fontId="18" fillId="0" borderId="11" xfId="4" applyNumberFormat="1" applyFont="1" applyFill="1" applyBorder="1" applyAlignment="1">
      <alignment horizontal="center" vertical="center" wrapText="1"/>
    </xf>
    <xf numFmtId="0" fontId="18" fillId="0" borderId="1" xfId="4" applyNumberFormat="1" applyFont="1" applyFill="1" applyBorder="1" applyAlignment="1">
      <alignment horizontal="center" vertical="center" wrapText="1"/>
    </xf>
    <xf numFmtId="0" fontId="18" fillId="0" borderId="13" xfId="4" applyNumberFormat="1" applyFont="1" applyFill="1" applyBorder="1" applyAlignment="1">
      <alignment horizontal="center" vertical="center" wrapText="1"/>
    </xf>
    <xf numFmtId="0" fontId="18" fillId="0" borderId="8" xfId="4" applyFont="1" applyFill="1" applyBorder="1" applyAlignment="1">
      <alignment horizontal="center" vertical="center" wrapText="1"/>
    </xf>
    <xf numFmtId="0" fontId="18" fillId="0" borderId="6" xfId="4" applyFont="1" applyFill="1" applyBorder="1" applyAlignment="1">
      <alignment horizontal="center" vertical="center"/>
    </xf>
    <xf numFmtId="0" fontId="18" fillId="0" borderId="8" xfId="4" applyFont="1" applyFill="1" applyBorder="1" applyAlignment="1">
      <alignment horizontal="center" vertical="center"/>
    </xf>
    <xf numFmtId="0" fontId="64" fillId="0" borderId="10" xfId="4" applyFont="1" applyFill="1" applyBorder="1" applyAlignment="1">
      <alignment horizontal="center" vertical="center"/>
    </xf>
    <xf numFmtId="0" fontId="64" fillId="0" borderId="3" xfId="4" applyFont="1" applyFill="1" applyBorder="1" applyAlignment="1">
      <alignment horizontal="center" vertical="center"/>
    </xf>
    <xf numFmtId="0" fontId="66" fillId="0" borderId="0" xfId="3" applyFont="1" applyFill="1" applyBorder="1" applyAlignment="1">
      <alignment wrapText="1"/>
    </xf>
    <xf numFmtId="0" fontId="66" fillId="0" borderId="0" xfId="3" applyFont="1" applyFill="1" applyBorder="1" applyAlignment="1">
      <alignment horizontal="left" vertical="top" wrapText="1"/>
    </xf>
    <xf numFmtId="0" fontId="67" fillId="0" borderId="47" xfId="3" applyFont="1" applyFill="1" applyBorder="1" applyAlignment="1">
      <alignment horizontal="center" vertical="center" wrapText="1"/>
    </xf>
    <xf numFmtId="0" fontId="67" fillId="0" borderId="28" xfId="3" applyFont="1" applyFill="1" applyBorder="1" applyAlignment="1">
      <alignment horizontal="center" vertical="center" wrapText="1"/>
    </xf>
    <xf numFmtId="0" fontId="68" fillId="0" borderId="27" xfId="3" applyFont="1" applyFill="1" applyBorder="1" applyAlignment="1">
      <alignment horizontal="center" vertical="center" wrapText="1"/>
    </xf>
    <xf numFmtId="0" fontId="68" fillId="0" borderId="22" xfId="3" applyFont="1" applyFill="1" applyBorder="1" applyAlignment="1">
      <alignment horizontal="center" vertical="center" wrapText="1"/>
    </xf>
    <xf numFmtId="0" fontId="67" fillId="0" borderId="17" xfId="3" applyFont="1" applyFill="1" applyBorder="1" applyAlignment="1">
      <alignment horizontal="center" vertical="center" wrapText="1"/>
    </xf>
    <xf numFmtId="0" fontId="67" fillId="0" borderId="24" xfId="3" applyFont="1" applyFill="1" applyBorder="1" applyAlignment="1">
      <alignment horizontal="center" vertical="center" wrapText="1"/>
    </xf>
    <xf numFmtId="0" fontId="67" fillId="0" borderId="34" xfId="3" applyFont="1" applyFill="1" applyBorder="1" applyAlignment="1">
      <alignment horizontal="center" vertical="center" wrapText="1"/>
    </xf>
    <xf numFmtId="0" fontId="67" fillId="0" borderId="19" xfId="3" applyFont="1" applyFill="1" applyBorder="1" applyAlignment="1">
      <alignment horizontal="center" vertical="center" wrapText="1"/>
    </xf>
    <xf numFmtId="0" fontId="67" fillId="0" borderId="55" xfId="3" applyFont="1" applyFill="1" applyBorder="1" applyAlignment="1">
      <alignment horizontal="center" vertical="center" wrapText="1"/>
    </xf>
    <xf numFmtId="0" fontId="67" fillId="0" borderId="53" xfId="3" applyFont="1" applyFill="1" applyBorder="1" applyAlignment="1">
      <alignment horizontal="center" vertical="center" wrapText="1"/>
    </xf>
    <xf numFmtId="0" fontId="67" fillId="0" borderId="6" xfId="3" applyFont="1" applyFill="1" applyBorder="1" applyAlignment="1">
      <alignment horizontal="center" vertical="center" wrapText="1"/>
    </xf>
    <xf numFmtId="165" fontId="29" fillId="0" borderId="0" xfId="0" applyNumberFormat="1" applyFont="1" applyFill="1" applyAlignment="1">
      <alignment horizontal="center"/>
    </xf>
    <xf numFmtId="165" fontId="29" fillId="0" borderId="9" xfId="0" applyNumberFormat="1" applyFont="1" applyFill="1" applyBorder="1" applyAlignment="1">
      <alignment horizontal="center"/>
    </xf>
    <xf numFmtId="49" fontId="16" fillId="0" borderId="4" xfId="0" applyNumberFormat="1" applyFont="1" applyFill="1" applyBorder="1" applyAlignment="1">
      <alignment horizontal="center" vertical="center"/>
    </xf>
    <xf numFmtId="49" fontId="16" fillId="0" borderId="25"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wrapText="1"/>
    </xf>
    <xf numFmtId="49" fontId="16" fillId="0" borderId="12" xfId="0" applyNumberFormat="1" applyFont="1" applyFill="1" applyBorder="1" applyAlignment="1">
      <alignment horizontal="center" vertical="center" wrapText="1"/>
    </xf>
    <xf numFmtId="49" fontId="16" fillId="0" borderId="3" xfId="0" applyNumberFormat="1" applyFont="1" applyFill="1" applyBorder="1" applyAlignment="1">
      <alignment horizontal="center" vertical="center"/>
    </xf>
    <xf numFmtId="0" fontId="39" fillId="0" borderId="0" xfId="0" applyNumberFormat="1" applyFont="1" applyFill="1" applyAlignment="1">
      <alignment horizontal="left" vertical="top"/>
    </xf>
    <xf numFmtId="0" fontId="39" fillId="0" borderId="9" xfId="0" applyNumberFormat="1" applyFont="1" applyFill="1" applyBorder="1" applyAlignment="1">
      <alignment horizontal="left" vertical="top"/>
    </xf>
    <xf numFmtId="49" fontId="16" fillId="0" borderId="9" xfId="0" applyNumberFormat="1" applyFont="1" applyFill="1" applyBorder="1" applyAlignment="1">
      <alignment horizontal="center" vertical="center"/>
    </xf>
    <xf numFmtId="165" fontId="16" fillId="0" borderId="0" xfId="10" applyNumberFormat="1" applyFont="1" applyFill="1" applyBorder="1" applyAlignment="1">
      <alignment horizontal="left"/>
    </xf>
    <xf numFmtId="165" fontId="16" fillId="0" borderId="9" xfId="10" applyNumberFormat="1" applyFont="1" applyFill="1" applyBorder="1" applyAlignment="1">
      <alignment horizontal="left"/>
    </xf>
    <xf numFmtId="0" fontId="16" fillId="0" borderId="4" xfId="10" applyNumberFormat="1" applyFont="1" applyFill="1" applyBorder="1" applyAlignment="1">
      <alignment horizontal="center" vertical="center"/>
    </xf>
    <xf numFmtId="49" fontId="16" fillId="0" borderId="25" xfId="10" applyNumberFormat="1" applyFont="1" applyFill="1" applyBorder="1" applyAlignment="1">
      <alignment horizontal="center" vertical="center"/>
    </xf>
    <xf numFmtId="49" fontId="16" fillId="0" borderId="8" xfId="10" applyNumberFormat="1" applyFont="1" applyFill="1" applyBorder="1" applyAlignment="1">
      <alignment horizontal="center" vertical="center" wrapText="1"/>
    </xf>
    <xf numFmtId="49" fontId="16" fillId="0" borderId="7" xfId="10" applyNumberFormat="1" applyFont="1" applyFill="1" applyBorder="1" applyAlignment="1">
      <alignment horizontal="center" vertical="center" wrapText="1"/>
    </xf>
    <xf numFmtId="49" fontId="16" fillId="0" borderId="0" xfId="10" applyNumberFormat="1" applyFont="1" applyFill="1" applyBorder="1" applyAlignment="1">
      <alignment horizontal="center" vertical="center" wrapText="1"/>
    </xf>
    <xf numFmtId="49" fontId="16" fillId="0" borderId="9" xfId="10" applyNumberFormat="1" applyFont="1" applyFill="1" applyBorder="1" applyAlignment="1">
      <alignment horizontal="center" vertical="center" wrapText="1"/>
    </xf>
    <xf numFmtId="49" fontId="16" fillId="0" borderId="3" xfId="10" applyNumberFormat="1" applyFont="1" applyFill="1" applyBorder="1" applyAlignment="1">
      <alignment horizontal="center" vertical="center" wrapText="1"/>
    </xf>
    <xf numFmtId="49" fontId="16" fillId="0" borderId="12" xfId="10" applyNumberFormat="1" applyFont="1" applyFill="1" applyBorder="1" applyAlignment="1">
      <alignment horizontal="center" vertical="center" wrapText="1"/>
    </xf>
    <xf numFmtId="165" fontId="15" fillId="0" borderId="0" xfId="10" applyNumberFormat="1" applyFont="1" applyFill="1" applyBorder="1" applyAlignment="1">
      <alignment horizontal="left"/>
    </xf>
    <xf numFmtId="165" fontId="15" fillId="0" borderId="9" xfId="10" applyNumberFormat="1" applyFont="1" applyFill="1" applyBorder="1" applyAlignment="1">
      <alignment horizontal="left"/>
    </xf>
    <xf numFmtId="0" fontId="39" fillId="0" borderId="0" xfId="10" applyNumberFormat="1" applyFont="1" applyFill="1" applyBorder="1" applyAlignment="1">
      <alignment horizontal="left"/>
    </xf>
    <xf numFmtId="0" fontId="39" fillId="0" borderId="9" xfId="10" applyNumberFormat="1" applyFont="1" applyFill="1" applyBorder="1" applyAlignment="1">
      <alignment horizontal="left"/>
    </xf>
    <xf numFmtId="0" fontId="16" fillId="0" borderId="0" xfId="10" applyFont="1" applyFill="1" applyAlignment="1">
      <alignment horizontal="left" vertical="center" wrapText="1"/>
    </xf>
    <xf numFmtId="165" fontId="16" fillId="0" borderId="8" xfId="0" applyNumberFormat="1" applyFont="1" applyFill="1" applyBorder="1" applyAlignment="1">
      <alignment horizontal="left"/>
    </xf>
    <xf numFmtId="165" fontId="16" fillId="0" borderId="7" xfId="0" applyNumberFormat="1" applyFont="1" applyFill="1" applyBorder="1" applyAlignment="1">
      <alignment horizontal="left"/>
    </xf>
    <xf numFmtId="0" fontId="35" fillId="0" borderId="0" xfId="10" applyFont="1" applyFill="1" applyAlignment="1">
      <alignment horizontal="left" vertical="center" wrapText="1"/>
    </xf>
    <xf numFmtId="49" fontId="16" fillId="0" borderId="0" xfId="10" applyNumberFormat="1" applyFont="1" applyFill="1" applyBorder="1" applyAlignment="1">
      <alignment horizontal="left"/>
    </xf>
    <xf numFmtId="0" fontId="42" fillId="0" borderId="1" xfId="0" applyFont="1" applyFill="1" applyBorder="1" applyAlignment="1">
      <alignment horizontal="center" vertical="center"/>
    </xf>
    <xf numFmtId="0" fontId="42" fillId="0" borderId="13" xfId="0" applyFont="1" applyFill="1" applyBorder="1" applyAlignment="1">
      <alignment horizontal="center" vertical="center"/>
    </xf>
    <xf numFmtId="0" fontId="16" fillId="0" borderId="11" xfId="0" applyFont="1" applyFill="1" applyBorder="1" applyAlignment="1">
      <alignment horizontal="left" vertical="center"/>
    </xf>
    <xf numFmtId="0" fontId="16" fillId="0" borderId="1" xfId="0" applyFont="1" applyFill="1" applyBorder="1" applyAlignment="1">
      <alignment horizontal="left" vertical="center"/>
    </xf>
    <xf numFmtId="0" fontId="16" fillId="0" borderId="13" xfId="0" applyFont="1" applyFill="1" applyBorder="1" applyAlignment="1">
      <alignment horizontal="left" vertical="center"/>
    </xf>
    <xf numFmtId="0" fontId="19" fillId="0" borderId="0" xfId="0" applyNumberFormat="1" applyFont="1" applyFill="1" applyAlignment="1">
      <alignment horizontal="left" vertical="center" wrapText="1"/>
    </xf>
    <xf numFmtId="0" fontId="19" fillId="0" borderId="9" xfId="0" applyNumberFormat="1" applyFont="1" applyFill="1" applyBorder="1" applyAlignment="1">
      <alignment horizontal="left" vertical="center" wrapText="1"/>
    </xf>
    <xf numFmtId="0" fontId="19" fillId="0" borderId="0" xfId="0" applyNumberFormat="1" applyFont="1" applyFill="1" applyAlignment="1">
      <alignment horizontal="left" vertical="center"/>
    </xf>
    <xf numFmtId="0" fontId="19" fillId="0" borderId="9" xfId="0" applyNumberFormat="1" applyFont="1" applyFill="1" applyBorder="1" applyAlignment="1">
      <alignment horizontal="left" vertical="center"/>
    </xf>
    <xf numFmtId="165" fontId="4" fillId="0" borderId="0" xfId="0" applyNumberFormat="1" applyFont="1" applyFill="1" applyAlignment="1">
      <alignment horizontal="center" vertical="center"/>
    </xf>
    <xf numFmtId="1" fontId="19" fillId="0" borderId="2" xfId="0" applyNumberFormat="1" applyFont="1" applyFill="1" applyBorder="1" applyAlignment="1">
      <alignment horizontal="center" vertical="center"/>
    </xf>
    <xf numFmtId="1" fontId="19" fillId="0" borderId="0" xfId="0" applyNumberFormat="1" applyFont="1" applyFill="1" applyBorder="1" applyAlignment="1">
      <alignment horizontal="center" vertical="center"/>
    </xf>
    <xf numFmtId="1" fontId="19" fillId="0" borderId="9" xfId="0" applyNumberFormat="1" applyFont="1" applyFill="1" applyBorder="1" applyAlignment="1">
      <alignment horizontal="center" vertical="center"/>
    </xf>
    <xf numFmtId="1" fontId="19" fillId="0" borderId="0" xfId="0" applyNumberFormat="1" applyFont="1" applyFill="1" applyAlignment="1">
      <alignment horizontal="center"/>
    </xf>
    <xf numFmtId="1" fontId="19" fillId="0" borderId="9" xfId="0" applyNumberFormat="1" applyFont="1" applyFill="1" applyBorder="1" applyAlignment="1">
      <alignment horizontal="center"/>
    </xf>
    <xf numFmtId="1" fontId="4" fillId="0" borderId="0" xfId="0" applyNumberFormat="1" applyFont="1" applyFill="1" applyAlignment="1">
      <alignment horizontal="left"/>
    </xf>
    <xf numFmtId="165" fontId="4" fillId="0" borderId="9" xfId="0" applyNumberFormat="1" applyFont="1" applyFill="1" applyBorder="1" applyAlignment="1">
      <alignment horizontal="center" vertical="center"/>
    </xf>
    <xf numFmtId="165" fontId="4" fillId="0" borderId="0" xfId="0" applyNumberFormat="1" applyFont="1" applyFill="1" applyAlignment="1">
      <alignment horizontal="center"/>
    </xf>
    <xf numFmtId="1" fontId="4" fillId="0" borderId="0" xfId="0" applyNumberFormat="1" applyFont="1" applyFill="1" applyAlignment="1">
      <alignment horizontal="center" vertical="center" wrapText="1"/>
    </xf>
    <xf numFmtId="164" fontId="19" fillId="0" borderId="2" xfId="0" applyNumberFormat="1" applyFont="1" applyFill="1" applyBorder="1" applyAlignment="1">
      <alignment horizontal="center" vertical="center"/>
    </xf>
    <xf numFmtId="164" fontId="19" fillId="0" borderId="0" xfId="0"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4" fillId="0" borderId="9" xfId="0" applyNumberFormat="1" applyFont="1" applyFill="1" applyBorder="1" applyAlignment="1">
      <alignment horizontal="center" vertical="center"/>
    </xf>
    <xf numFmtId="0" fontId="0" fillId="0" borderId="1" xfId="0" applyFill="1" applyBorder="1" applyAlignment="1">
      <alignment vertical="center" wrapText="1"/>
    </xf>
    <xf numFmtId="0" fontId="0" fillId="0" borderId="2" xfId="0" applyFill="1" applyBorder="1" applyAlignment="1">
      <alignment vertical="center" wrapText="1"/>
    </xf>
    <xf numFmtId="1" fontId="4" fillId="0" borderId="6" xfId="0" applyNumberFormat="1" applyFont="1" applyFill="1" applyBorder="1" applyAlignment="1">
      <alignment horizontal="center" vertical="center" wrapText="1"/>
    </xf>
    <xf numFmtId="1" fontId="4" fillId="0" borderId="7"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1" fontId="4" fillId="0" borderId="9" xfId="0" applyNumberFormat="1" applyFont="1" applyFill="1" applyBorder="1" applyAlignment="1">
      <alignment horizontal="center" vertical="center" wrapText="1"/>
    </xf>
    <xf numFmtId="1" fontId="4" fillId="0" borderId="10" xfId="0" applyNumberFormat="1" applyFont="1" applyFill="1" applyBorder="1" applyAlignment="1">
      <alignment horizontal="center" vertical="center" wrapText="1"/>
    </xf>
    <xf numFmtId="1" fontId="4" fillId="0" borderId="12" xfId="0" applyNumberFormat="1" applyFont="1" applyFill="1" applyBorder="1" applyAlignment="1">
      <alignment horizontal="center" vertical="center" wrapText="1"/>
    </xf>
    <xf numFmtId="164" fontId="19" fillId="0" borderId="10" xfId="0" applyNumberFormat="1" applyFont="1" applyFill="1" applyBorder="1" applyAlignment="1">
      <alignment horizontal="center" vertical="center"/>
    </xf>
    <xf numFmtId="164" fontId="19" fillId="0" borderId="3" xfId="0" applyNumberFormat="1" applyFont="1" applyFill="1" applyBorder="1" applyAlignment="1">
      <alignment horizontal="center" vertical="center"/>
    </xf>
    <xf numFmtId="1" fontId="4" fillId="0" borderId="8" xfId="0" applyNumberFormat="1" applyFont="1" applyFill="1" applyBorder="1" applyAlignment="1">
      <alignment horizontal="center" vertical="center" wrapText="1"/>
    </xf>
    <xf numFmtId="1" fontId="4" fillId="0" borderId="0" xfId="0" applyNumberFormat="1" applyFont="1" applyFill="1" applyBorder="1" applyAlignment="1">
      <alignment horizontal="center" vertical="center" wrapText="1"/>
    </xf>
    <xf numFmtId="1" fontId="4" fillId="0" borderId="3" xfId="0" applyNumberFormat="1" applyFont="1" applyFill="1" applyBorder="1" applyAlignment="1">
      <alignment horizontal="center" vertical="center" wrapText="1"/>
    </xf>
    <xf numFmtId="1" fontId="19" fillId="0" borderId="0" xfId="0" applyNumberFormat="1" applyFont="1" applyFill="1" applyAlignment="1">
      <alignment horizontal="justify" vertical="justify" wrapText="1"/>
    </xf>
    <xf numFmtId="0" fontId="0" fillId="0" borderId="0" xfId="0" applyFill="1" applyAlignment="1">
      <alignment horizontal="justify" vertical="justify" wrapText="1"/>
    </xf>
    <xf numFmtId="1" fontId="4" fillId="0" borderId="0" xfId="0" applyNumberFormat="1" applyFont="1" applyFill="1" applyAlignment="1">
      <alignment horizontal="center" vertical="center"/>
    </xf>
    <xf numFmtId="1" fontId="4" fillId="0" borderId="0" xfId="0" applyNumberFormat="1" applyFont="1" applyFill="1" applyAlignment="1">
      <alignment vertical="center"/>
    </xf>
    <xf numFmtId="1" fontId="4" fillId="0" borderId="9" xfId="0" applyNumberFormat="1" applyFont="1" applyFill="1" applyBorder="1" applyAlignment="1">
      <alignment vertical="center"/>
    </xf>
    <xf numFmtId="1" fontId="19" fillId="0" borderId="0" xfId="0" applyNumberFormat="1" applyFont="1" applyFill="1" applyAlignment="1">
      <alignment horizontal="center" vertical="center"/>
    </xf>
    <xf numFmtId="0" fontId="0" fillId="0" borderId="13" xfId="0" applyFill="1" applyBorder="1" applyAlignment="1">
      <alignment vertical="center" wrapText="1"/>
    </xf>
    <xf numFmtId="165" fontId="4" fillId="0" borderId="9" xfId="0" applyNumberFormat="1" applyFont="1" applyFill="1" applyBorder="1" applyAlignment="1">
      <alignment horizontal="center"/>
    </xf>
    <xf numFmtId="0" fontId="0" fillId="0" borderId="7" xfId="0" applyFill="1" applyBorder="1" applyAlignment="1">
      <alignment horizontal="center" vertical="center" wrapText="1"/>
    </xf>
    <xf numFmtId="0" fontId="0" fillId="0" borderId="0" xfId="0" applyFill="1" applyAlignment="1">
      <alignment horizontal="center" vertical="center" wrapText="1"/>
    </xf>
    <xf numFmtId="0" fontId="0" fillId="0" borderId="9" xfId="0" applyFill="1" applyBorder="1" applyAlignment="1">
      <alignment horizontal="center" vertical="center" wrapText="1"/>
    </xf>
    <xf numFmtId="0" fontId="0" fillId="0" borderId="12" xfId="0" applyFill="1" applyBorder="1" applyAlignment="1">
      <alignment horizontal="center" vertical="center" wrapText="1"/>
    </xf>
    <xf numFmtId="1" fontId="3" fillId="0" borderId="0" xfId="0" applyNumberFormat="1" applyFont="1" applyFill="1" applyAlignment="1">
      <alignment horizontal="left"/>
    </xf>
    <xf numFmtId="1" fontId="19" fillId="0" borderId="0" xfId="0" applyNumberFormat="1" applyFont="1" applyFill="1" applyAlignment="1">
      <alignment horizontal="justify" vertical="top" wrapText="1"/>
    </xf>
    <xf numFmtId="0" fontId="0" fillId="0" borderId="0" xfId="0" applyFill="1" applyAlignment="1">
      <alignment horizontal="justify" vertical="top" wrapText="1"/>
    </xf>
    <xf numFmtId="0" fontId="0" fillId="0" borderId="25" xfId="0" applyFill="1" applyBorder="1"/>
    <xf numFmtId="0" fontId="0" fillId="0" borderId="26" xfId="0" applyFill="1" applyBorder="1"/>
    <xf numFmtId="0" fontId="42" fillId="0" borderId="25" xfId="0" applyFont="1" applyFill="1" applyBorder="1"/>
    <xf numFmtId="0" fontId="16" fillId="0" borderId="13" xfId="0" applyFont="1" applyFill="1" applyBorder="1" applyAlignment="1">
      <alignment vertical="center" wrapText="1"/>
    </xf>
    <xf numFmtId="0" fontId="16" fillId="0" borderId="0" xfId="0" applyFont="1" applyFill="1" applyAlignment="1">
      <alignment horizontal="left" vertical="top" wrapText="1"/>
    </xf>
    <xf numFmtId="165" fontId="15" fillId="0" borderId="0" xfId="0" applyNumberFormat="1" applyFont="1" applyFill="1" applyBorder="1" applyAlignment="1">
      <alignment horizontal="right"/>
    </xf>
    <xf numFmtId="165" fontId="16" fillId="0" borderId="0" xfId="0" applyNumberFormat="1" applyFont="1" applyFill="1" applyBorder="1" applyAlignment="1">
      <alignment horizontal="right"/>
    </xf>
    <xf numFmtId="165" fontId="16" fillId="0" borderId="9" xfId="0" applyNumberFormat="1" applyFont="1" applyFill="1" applyBorder="1" applyAlignment="1">
      <alignment horizontal="right"/>
    </xf>
    <xf numFmtId="165" fontId="29" fillId="0" borderId="0" xfId="0" applyNumberFormat="1" applyFont="1" applyFill="1" applyBorder="1" applyAlignment="1">
      <alignment horizontal="right"/>
    </xf>
    <xf numFmtId="0" fontId="15" fillId="0" borderId="8" xfId="0" applyFont="1" applyFill="1" applyBorder="1" applyAlignment="1">
      <alignment horizontal="center" vertical="center"/>
    </xf>
    <xf numFmtId="165" fontId="29" fillId="0" borderId="0" xfId="0" applyNumberFormat="1" applyFont="1" applyFill="1" applyBorder="1" applyAlignment="1"/>
    <xf numFmtId="165" fontId="29" fillId="0" borderId="9" xfId="0" applyNumberFormat="1" applyFont="1" applyFill="1" applyBorder="1" applyAlignment="1"/>
    <xf numFmtId="165" fontId="32" fillId="0" borderId="0" xfId="0" applyNumberFormat="1" applyFont="1" applyFill="1" applyBorder="1" applyAlignment="1">
      <alignment horizontal="left"/>
    </xf>
    <xf numFmtId="165" fontId="32" fillId="0" borderId="9" xfId="0" applyNumberFormat="1" applyFont="1" applyFill="1" applyBorder="1" applyAlignment="1">
      <alignment horizontal="left"/>
    </xf>
    <xf numFmtId="0" fontId="15" fillId="0" borderId="0" xfId="0" applyFont="1" applyFill="1" applyAlignment="1">
      <alignment horizontal="center" vertical="center"/>
    </xf>
    <xf numFmtId="0" fontId="16" fillId="0" borderId="0" xfId="0" applyNumberFormat="1" applyFont="1" applyFill="1" applyBorder="1" applyAlignment="1">
      <alignment horizontal="center" vertical="center"/>
    </xf>
    <xf numFmtId="0" fontId="16" fillId="0" borderId="0" xfId="0" applyNumberFormat="1" applyFont="1" applyFill="1" applyBorder="1" applyAlignment="1">
      <alignment horizontal="center" vertical="center" wrapText="1"/>
    </xf>
    <xf numFmtId="0" fontId="42" fillId="0" borderId="0" xfId="0" applyFont="1" applyFill="1" applyAlignment="1">
      <alignment vertical="center" wrapText="1"/>
    </xf>
    <xf numFmtId="0" fontId="4" fillId="0" borderId="1" xfId="0" applyFont="1" applyFill="1" applyBorder="1" applyAlignment="1">
      <alignment horizontal="center" vertical="center" wrapText="1"/>
    </xf>
    <xf numFmtId="0" fontId="29" fillId="0" borderId="8" xfId="8" applyFont="1" applyFill="1" applyBorder="1" applyAlignment="1">
      <alignment horizontal="center" vertical="center" wrapText="1"/>
    </xf>
    <xf numFmtId="0" fontId="16" fillId="0" borderId="8" xfId="8" applyFont="1" applyFill="1" applyBorder="1" applyAlignment="1">
      <alignment horizontal="center" vertical="center" wrapText="1"/>
    </xf>
    <xf numFmtId="0" fontId="16" fillId="0" borderId="0" xfId="8" applyFont="1" applyFill="1" applyBorder="1" applyAlignment="1">
      <alignment horizontal="center" vertical="center" wrapText="1"/>
    </xf>
    <xf numFmtId="0" fontId="16" fillId="0" borderId="11" xfId="8" applyFont="1" applyFill="1" applyBorder="1" applyAlignment="1">
      <alignment horizontal="center" vertical="center" wrapText="1"/>
    </xf>
    <xf numFmtId="0" fontId="16" fillId="0" borderId="1" xfId="8" applyFont="1" applyFill="1" applyBorder="1" applyAlignment="1">
      <alignment horizontal="center" vertical="center" wrapText="1"/>
    </xf>
    <xf numFmtId="0" fontId="16" fillId="0" borderId="6" xfId="8" applyFont="1" applyFill="1" applyBorder="1" applyAlignment="1">
      <alignment horizontal="center" vertical="center" wrapText="1"/>
    </xf>
    <xf numFmtId="0" fontId="16" fillId="0" borderId="2" xfId="8" applyFont="1" applyFill="1" applyBorder="1" applyAlignment="1">
      <alignment horizontal="center" vertical="center" wrapText="1"/>
    </xf>
    <xf numFmtId="0" fontId="29" fillId="0" borderId="0" xfId="0" applyNumberFormat="1" applyFont="1" applyFill="1" applyAlignment="1">
      <alignment horizontal="left"/>
    </xf>
    <xf numFmtId="0" fontId="29" fillId="0" borderId="0" xfId="0" applyNumberFormat="1" applyFont="1" applyFill="1" applyAlignment="1">
      <alignment horizontal="center" vertical="center"/>
    </xf>
    <xf numFmtId="0" fontId="16" fillId="0" borderId="7" xfId="8" applyFont="1" applyFill="1" applyBorder="1" applyAlignment="1">
      <alignment horizontal="center" vertical="center" wrapText="1"/>
    </xf>
    <xf numFmtId="0" fontId="16" fillId="0" borderId="9" xfId="8" applyFont="1" applyFill="1" applyBorder="1" applyAlignment="1">
      <alignment horizontal="center" vertical="center" wrapText="1"/>
    </xf>
    <xf numFmtId="0" fontId="16" fillId="0" borderId="12" xfId="8" applyFont="1" applyFill="1" applyBorder="1" applyAlignment="1">
      <alignment horizontal="center" vertical="center" wrapText="1"/>
    </xf>
    <xf numFmtId="0" fontId="16" fillId="0" borderId="13" xfId="8" applyFont="1" applyFill="1" applyBorder="1" applyAlignment="1">
      <alignment horizontal="center" vertical="center" wrapText="1"/>
    </xf>
    <xf numFmtId="0" fontId="16" fillId="0" borderId="10" xfId="8" applyFont="1" applyFill="1" applyBorder="1" applyAlignment="1">
      <alignment horizontal="center" vertical="center" wrapText="1"/>
    </xf>
    <xf numFmtId="0" fontId="16" fillId="0" borderId="4" xfId="8" applyFont="1" applyFill="1" applyBorder="1" applyAlignment="1">
      <alignment horizontal="center" vertical="center"/>
    </xf>
    <xf numFmtId="0" fontId="16" fillId="0" borderId="26" xfId="8" applyFont="1" applyFill="1" applyBorder="1" applyAlignment="1">
      <alignment horizontal="center" vertical="center"/>
    </xf>
    <xf numFmtId="0" fontId="16" fillId="0" borderId="25" xfId="8" applyFont="1" applyFill="1" applyBorder="1" applyAlignment="1">
      <alignment horizontal="center" vertical="center"/>
    </xf>
    <xf numFmtId="0" fontId="40" fillId="0" borderId="6" xfId="8" applyFont="1" applyFill="1" applyBorder="1" applyAlignment="1">
      <alignment horizontal="center" vertical="center" wrapText="1"/>
    </xf>
    <xf numFmtId="0" fontId="40" fillId="0" borderId="2" xfId="8" applyFont="1" applyFill="1" applyBorder="1" applyAlignment="1">
      <alignment horizontal="center" vertical="center" wrapText="1"/>
    </xf>
    <xf numFmtId="0" fontId="40" fillId="0" borderId="10" xfId="8" applyFont="1" applyFill="1" applyBorder="1" applyAlignment="1">
      <alignment horizontal="center" vertical="center" wrapText="1"/>
    </xf>
    <xf numFmtId="0" fontId="40" fillId="0" borderId="7" xfId="8" applyFont="1" applyFill="1" applyBorder="1" applyAlignment="1">
      <alignment horizontal="center" vertical="center" wrapText="1"/>
    </xf>
    <xf numFmtId="0" fontId="40" fillId="0" borderId="9" xfId="8" applyFont="1" applyFill="1" applyBorder="1" applyAlignment="1">
      <alignment horizontal="center" vertical="center" wrapText="1"/>
    </xf>
    <xf numFmtId="0" fontId="40" fillId="0" borderId="12" xfId="8" applyFont="1" applyFill="1" applyBorder="1" applyAlignment="1">
      <alignment horizontal="center" vertical="center" wrapText="1"/>
    </xf>
    <xf numFmtId="0" fontId="40" fillId="0" borderId="11" xfId="8" applyFont="1" applyFill="1" applyBorder="1" applyAlignment="1">
      <alignment horizontal="center" vertical="center" wrapText="1"/>
    </xf>
    <xf numFmtId="0" fontId="40" fillId="0" borderId="1" xfId="8" applyFont="1" applyFill="1" applyBorder="1" applyAlignment="1">
      <alignment horizontal="center" vertical="center" wrapText="1"/>
    </xf>
    <xf numFmtId="0" fontId="40" fillId="0" borderId="13" xfId="8" applyFont="1" applyFill="1" applyBorder="1" applyAlignment="1">
      <alignment horizontal="center" vertical="center" wrapText="1"/>
    </xf>
    <xf numFmtId="0" fontId="79" fillId="0" borderId="11" xfId="8" applyFont="1" applyFill="1" applyBorder="1" applyAlignment="1">
      <alignment horizontal="center" vertical="center" wrapText="1"/>
    </xf>
    <xf numFmtId="0" fontId="79" fillId="0" borderId="1" xfId="8" applyFont="1" applyFill="1" applyBorder="1" applyAlignment="1">
      <alignment horizontal="center" vertical="center" wrapText="1"/>
    </xf>
    <xf numFmtId="0" fontId="79" fillId="0" borderId="13" xfId="8" applyFont="1" applyFill="1" applyBorder="1" applyAlignment="1">
      <alignment horizontal="center" vertical="center" wrapText="1"/>
    </xf>
    <xf numFmtId="0" fontId="29" fillId="0" borderId="0" xfId="8" applyFont="1" applyFill="1" applyBorder="1" applyAlignment="1">
      <alignment horizontal="center" vertical="center" wrapText="1"/>
    </xf>
    <xf numFmtId="0" fontId="32" fillId="0" borderId="0" xfId="8" applyFont="1" applyFill="1" applyBorder="1" applyAlignment="1">
      <alignment horizontal="center" vertical="center"/>
    </xf>
    <xf numFmtId="0" fontId="77" fillId="0" borderId="0" xfId="0" applyFont="1" applyFill="1" applyBorder="1" applyAlignment="1">
      <alignment horizontal="center" vertical="center"/>
    </xf>
    <xf numFmtId="0" fontId="77" fillId="0" borderId="8" xfId="0" applyFont="1" applyFill="1" applyBorder="1" applyAlignment="1">
      <alignment horizontal="center" vertical="center"/>
    </xf>
    <xf numFmtId="0" fontId="0" fillId="0" borderId="8" xfId="0" applyFill="1" applyBorder="1"/>
    <xf numFmtId="0" fontId="0" fillId="0" borderId="7" xfId="0" applyFill="1" applyBorder="1"/>
    <xf numFmtId="0" fontId="16" fillId="0" borderId="6" xfId="0" applyFont="1" applyFill="1" applyBorder="1" applyAlignment="1">
      <alignment horizontal="center"/>
    </xf>
    <xf numFmtId="0" fontId="16" fillId="0" borderId="8" xfId="0" applyFont="1" applyFill="1" applyBorder="1" applyAlignment="1">
      <alignment horizontal="center"/>
    </xf>
    <xf numFmtId="0" fontId="25" fillId="0" borderId="12" xfId="0" applyFont="1" applyFill="1" applyBorder="1" applyAlignment="1">
      <alignment horizontal="center"/>
    </xf>
    <xf numFmtId="0" fontId="25" fillId="0" borderId="2" xfId="0" applyFont="1" applyFill="1" applyBorder="1" applyAlignment="1">
      <alignment horizontal="left"/>
    </xf>
    <xf numFmtId="0" fontId="16" fillId="0" borderId="7" xfId="0" applyFont="1" applyFill="1" applyBorder="1" applyAlignment="1">
      <alignment horizontal="center"/>
    </xf>
    <xf numFmtId="0" fontId="16" fillId="0" borderId="2" xfId="0" applyFont="1" applyFill="1" applyBorder="1" applyAlignment="1">
      <alignment horizontal="center" vertical="top"/>
    </xf>
    <xf numFmtId="0" fontId="25" fillId="0" borderId="10" xfId="0" applyFont="1" applyFill="1" applyBorder="1" applyAlignment="1">
      <alignment horizontal="center" vertical="top" wrapText="1"/>
    </xf>
    <xf numFmtId="0" fontId="25" fillId="0" borderId="3" xfId="0" applyFont="1" applyFill="1" applyBorder="1" applyAlignment="1">
      <alignment horizontal="center" vertical="top" wrapText="1"/>
    </xf>
    <xf numFmtId="0" fontId="25" fillId="0" borderId="0" xfId="0" applyNumberFormat="1" applyFont="1" applyFill="1" applyAlignment="1">
      <alignment horizontal="justify" vertical="top" wrapText="1"/>
    </xf>
    <xf numFmtId="0" fontId="53" fillId="0" borderId="0" xfId="0" applyFont="1" applyFill="1" applyAlignment="1">
      <alignment horizontal="justify" vertical="top" wrapText="1"/>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3" xfId="0" applyNumberFormat="1" applyFont="1" applyFill="1" applyBorder="1" applyAlignment="1">
      <alignment horizontal="center" vertical="center"/>
    </xf>
    <xf numFmtId="165" fontId="3" fillId="0" borderId="0" xfId="0" applyNumberFormat="1" applyFont="1" applyFill="1" applyBorder="1" applyAlignment="1">
      <alignment horizontal="left" vertical="center"/>
    </xf>
    <xf numFmtId="165" fontId="3" fillId="0" borderId="9" xfId="0" applyNumberFormat="1" applyFont="1" applyFill="1" applyBorder="1" applyAlignment="1">
      <alignment horizontal="left" vertical="center"/>
    </xf>
    <xf numFmtId="165" fontId="4" fillId="0" borderId="0" xfId="0" applyNumberFormat="1" applyFont="1" applyFill="1" applyBorder="1" applyAlignment="1">
      <alignment horizontal="center"/>
    </xf>
    <xf numFmtId="2" fontId="4" fillId="0" borderId="2" xfId="0" applyNumberFormat="1" applyFont="1" applyFill="1" applyBorder="1" applyAlignment="1">
      <alignment horizontal="center" vertical="center"/>
    </xf>
    <xf numFmtId="2" fontId="4" fillId="0" borderId="0" xfId="0" applyNumberFormat="1" applyFont="1" applyFill="1" applyBorder="1" applyAlignment="1">
      <alignment horizontal="center" vertical="center"/>
    </xf>
    <xf numFmtId="2" fontId="4" fillId="0" borderId="9" xfId="0" applyNumberFormat="1" applyFont="1" applyFill="1" applyBorder="1" applyAlignment="1">
      <alignment horizontal="center" vertical="center"/>
    </xf>
    <xf numFmtId="2" fontId="4" fillId="0" borderId="6" xfId="0" applyNumberFormat="1" applyFont="1" applyFill="1" applyBorder="1" applyAlignment="1">
      <alignment horizontal="center" vertical="center" wrapText="1"/>
    </xf>
    <xf numFmtId="2" fontId="4" fillId="0" borderId="7" xfId="0" applyNumberFormat="1"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2" xfId="0" applyFont="1" applyFill="1" applyBorder="1" applyAlignment="1">
      <alignment horizontal="center" vertical="center" wrapText="1"/>
    </xf>
    <xf numFmtId="2" fontId="4" fillId="0" borderId="6" xfId="0" applyNumberFormat="1" applyFont="1" applyFill="1" applyBorder="1" applyAlignment="1">
      <alignment horizontal="center" vertical="center"/>
    </xf>
    <xf numFmtId="2" fontId="4" fillId="0" borderId="8" xfId="0" applyNumberFormat="1" applyFont="1" applyFill="1" applyBorder="1" applyAlignment="1">
      <alignment horizontal="center" vertical="center"/>
    </xf>
    <xf numFmtId="2" fontId="4" fillId="0" borderId="7" xfId="0" applyNumberFormat="1" applyFont="1" applyFill="1" applyBorder="1" applyAlignment="1">
      <alignment horizontal="center" vertical="center"/>
    </xf>
    <xf numFmtId="0" fontId="19" fillId="0" borderId="0" xfId="0" applyFont="1" applyFill="1" applyBorder="1" applyAlignment="1">
      <alignment horizontal="center" vertical="center" wrapText="1"/>
    </xf>
    <xf numFmtId="0" fontId="19" fillId="0" borderId="9" xfId="0" applyFont="1" applyFill="1" applyBorder="1" applyAlignment="1">
      <alignment horizontal="center" vertical="center" wrapText="1"/>
    </xf>
    <xf numFmtId="2" fontId="4" fillId="0" borderId="8" xfId="0" applyNumberFormat="1" applyFont="1" applyFill="1" applyBorder="1" applyAlignment="1">
      <alignment horizontal="center" vertical="center" wrapText="1"/>
    </xf>
    <xf numFmtId="0" fontId="19" fillId="0" borderId="2"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9"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3" xfId="0" applyFont="1" applyFill="1" applyBorder="1" applyAlignment="1">
      <alignment horizontal="center" vertical="center"/>
    </xf>
    <xf numFmtId="165" fontId="4" fillId="0" borderId="0" xfId="0" applyNumberFormat="1" applyFont="1" applyFill="1" applyAlignment="1">
      <alignment horizontal="left" vertical="center"/>
    </xf>
    <xf numFmtId="1" fontId="4" fillId="0" borderId="6" xfId="0" applyNumberFormat="1" applyFont="1" applyFill="1" applyBorder="1" applyAlignment="1">
      <alignment horizontal="center" vertical="center"/>
    </xf>
    <xf numFmtId="1" fontId="4" fillId="0" borderId="10" xfId="0" applyNumberFormat="1" applyFont="1" applyFill="1" applyBorder="1" applyAlignment="1">
      <alignment horizontal="center" vertical="center"/>
    </xf>
    <xf numFmtId="2" fontId="4" fillId="0" borderId="25" xfId="0" applyNumberFormat="1" applyFont="1" applyFill="1" applyBorder="1" applyAlignment="1">
      <alignment horizontal="center" vertical="center" wrapText="1"/>
    </xf>
    <xf numFmtId="2" fontId="4" fillId="0" borderId="26" xfId="0" applyNumberFormat="1" applyFont="1" applyFill="1" applyBorder="1" applyAlignment="1">
      <alignment horizontal="center" vertical="center" wrapText="1"/>
    </xf>
    <xf numFmtId="0" fontId="19" fillId="0" borderId="0" xfId="0" applyNumberFormat="1" applyFont="1" applyFill="1" applyBorder="1" applyAlignment="1">
      <alignment horizontal="left" vertical="center"/>
    </xf>
    <xf numFmtId="165" fontId="4" fillId="0" borderId="0" xfId="0" applyNumberFormat="1" applyFont="1" applyFill="1" applyBorder="1" applyAlignment="1">
      <alignment horizontal="center" vertical="center"/>
    </xf>
    <xf numFmtId="0" fontId="21" fillId="0" borderId="0" xfId="0" applyNumberFormat="1" applyFont="1" applyFill="1" applyBorder="1" applyAlignment="1">
      <alignment horizontal="left"/>
    </xf>
    <xf numFmtId="1" fontId="4" fillId="0" borderId="11" xfId="0" applyNumberFormat="1" applyFont="1" applyFill="1" applyBorder="1" applyAlignment="1">
      <alignment horizontal="center" vertical="center"/>
    </xf>
    <xf numFmtId="1" fontId="4" fillId="0" borderId="1"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65" fontId="3" fillId="0" borderId="8" xfId="0" applyNumberFormat="1" applyFont="1" applyFill="1" applyBorder="1" applyAlignment="1">
      <alignment horizontal="center"/>
    </xf>
    <xf numFmtId="165" fontId="3" fillId="0" borderId="7" xfId="0" applyNumberFormat="1" applyFont="1" applyFill="1" applyBorder="1" applyAlignment="1">
      <alignment horizontal="center"/>
    </xf>
  </cellXfs>
  <cellStyles count="11">
    <cellStyle name="[StdExit()]" xfId="1"/>
    <cellStyle name="Normalny" xfId="0" builtinId="0"/>
    <cellStyle name="Normalny 2" xfId="2"/>
    <cellStyle name="Normalny 2 2" xfId="3"/>
    <cellStyle name="Normalny 3" xfId="4"/>
    <cellStyle name="Normalny 3 2" xfId="5"/>
    <cellStyle name="Normalny 4" xfId="6"/>
    <cellStyle name="Normalny 5" xfId="7"/>
    <cellStyle name="Normalny_dochwyd" xfId="8"/>
    <cellStyle name="Normalny_Dz VI - Tabl.29-35 (wypadki)" xfId="9"/>
    <cellStyle name="Normalny_tab1,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58"/>
  <sheetViews>
    <sheetView tabSelected="1" zoomScaleNormal="100" workbookViewId="0">
      <selection activeCell="E2" sqref="E2"/>
    </sheetView>
  </sheetViews>
  <sheetFormatPr defaultColWidth="8.85546875" defaultRowHeight="12.75"/>
  <cols>
    <col min="1" max="1" width="6" style="341" customWidth="1"/>
    <col min="2" max="2" width="7.85546875" style="341" customWidth="1"/>
    <col min="3" max="3" width="2.28515625" style="341" customWidth="1"/>
    <col min="4" max="4" width="5.85546875" style="341" customWidth="1"/>
    <col min="5" max="5" width="5.7109375" style="341" customWidth="1"/>
    <col min="6" max="6" width="5.85546875" style="341" customWidth="1"/>
    <col min="7" max="7" width="5.7109375" style="341" customWidth="1"/>
    <col min="8" max="9" width="5.85546875" style="341" customWidth="1"/>
    <col min="10" max="10" width="5.7109375" style="341" customWidth="1"/>
    <col min="11" max="11" width="7.7109375" style="341" customWidth="1"/>
    <col min="12" max="12" width="7" style="341" customWidth="1"/>
    <col min="13" max="13" width="6.7109375" style="341" customWidth="1"/>
    <col min="14" max="16384" width="8.85546875" style="341"/>
  </cols>
  <sheetData>
    <row r="1" spans="1:62" s="370" customFormat="1">
      <c r="A1" s="524" t="s">
        <v>698</v>
      </c>
      <c r="B1" s="369"/>
      <c r="C1" s="369"/>
      <c r="D1" s="369"/>
      <c r="E1" s="369"/>
      <c r="F1" s="369"/>
      <c r="G1" s="369"/>
      <c r="H1" s="369"/>
      <c r="I1" s="369"/>
      <c r="J1" s="369"/>
      <c r="K1" s="369"/>
      <c r="L1" s="369"/>
      <c r="M1" s="369"/>
      <c r="N1" s="369"/>
      <c r="O1" s="369"/>
      <c r="P1" s="369"/>
      <c r="Q1" s="369"/>
      <c r="R1" s="369"/>
    </row>
    <row r="2" spans="1:62" s="370" customFormat="1">
      <c r="A2" s="371" t="s">
        <v>1453</v>
      </c>
      <c r="B2" s="372"/>
      <c r="C2" s="369"/>
      <c r="D2" s="369"/>
      <c r="E2" s="369"/>
      <c r="F2" s="369"/>
      <c r="G2" s="369"/>
      <c r="H2" s="369"/>
      <c r="I2" s="369"/>
      <c r="J2" s="369"/>
      <c r="K2" s="369"/>
      <c r="L2" s="369"/>
      <c r="M2" s="369"/>
      <c r="N2" s="369"/>
      <c r="O2" s="369"/>
      <c r="P2" s="369"/>
      <c r="Q2" s="369"/>
      <c r="R2" s="369"/>
    </row>
    <row r="3" spans="1:62" ht="6.75" customHeight="1">
      <c r="A3" s="2"/>
      <c r="B3" s="373"/>
      <c r="C3" s="373"/>
      <c r="D3" s="373"/>
      <c r="E3" s="2"/>
      <c r="F3" s="2"/>
      <c r="G3" s="2"/>
      <c r="H3" s="2"/>
      <c r="I3" s="2"/>
      <c r="J3" s="2"/>
      <c r="K3" s="374"/>
      <c r="L3" s="374"/>
      <c r="M3" s="375"/>
      <c r="N3" s="375"/>
      <c r="O3" s="375"/>
      <c r="P3" s="375"/>
      <c r="Q3" s="375"/>
      <c r="R3" s="375"/>
      <c r="S3" s="375"/>
      <c r="T3" s="375"/>
      <c r="U3" s="375"/>
      <c r="V3" s="375"/>
      <c r="W3" s="375"/>
      <c r="X3" s="375"/>
      <c r="Y3" s="375"/>
      <c r="Z3" s="375"/>
      <c r="AA3" s="375"/>
      <c r="AB3" s="375"/>
      <c r="AC3" s="375"/>
      <c r="AD3" s="375"/>
      <c r="AE3" s="375"/>
      <c r="AF3" s="375"/>
      <c r="AG3" s="375"/>
      <c r="AH3" s="375"/>
      <c r="AI3" s="375"/>
      <c r="AJ3" s="375"/>
      <c r="AK3" s="375"/>
      <c r="AL3" s="375"/>
      <c r="AM3" s="375"/>
      <c r="AN3" s="375"/>
      <c r="AO3" s="375"/>
      <c r="AP3" s="375"/>
      <c r="AQ3" s="375"/>
      <c r="AR3" s="375"/>
      <c r="AS3" s="375"/>
      <c r="AT3" s="375"/>
      <c r="AU3" s="375"/>
      <c r="AV3" s="375"/>
      <c r="AW3" s="375"/>
      <c r="AX3" s="375"/>
      <c r="AY3" s="375"/>
      <c r="AZ3" s="375"/>
      <c r="BA3" s="375"/>
      <c r="BB3" s="375"/>
      <c r="BC3" s="375"/>
      <c r="BD3" s="375"/>
      <c r="BE3" s="375"/>
      <c r="BF3" s="375"/>
      <c r="BG3" s="375"/>
      <c r="BH3" s="375"/>
      <c r="BI3" s="375"/>
      <c r="BJ3" s="375"/>
    </row>
    <row r="4" spans="1:62" ht="14.1" customHeight="1">
      <c r="A4" s="1" t="s">
        <v>1332</v>
      </c>
      <c r="B4" s="1"/>
      <c r="C4" s="1"/>
      <c r="D4" s="1"/>
      <c r="E4" s="2"/>
      <c r="F4" s="2"/>
      <c r="G4" s="2"/>
      <c r="H4" s="2"/>
      <c r="I4" s="2"/>
      <c r="J4" s="2"/>
      <c r="K4" s="374"/>
      <c r="L4" s="374"/>
      <c r="M4" s="376"/>
      <c r="N4" s="375"/>
      <c r="O4" s="375"/>
      <c r="P4" s="375"/>
      <c r="Q4" s="375"/>
      <c r="R4" s="375"/>
      <c r="S4" s="375"/>
      <c r="T4" s="375"/>
      <c r="U4" s="375"/>
      <c r="V4" s="375"/>
      <c r="W4" s="375"/>
      <c r="X4" s="375"/>
      <c r="Y4" s="375"/>
      <c r="Z4" s="375"/>
      <c r="AA4" s="375"/>
      <c r="AB4" s="375"/>
      <c r="AC4" s="375"/>
      <c r="AD4" s="375"/>
      <c r="AE4" s="375"/>
      <c r="AF4" s="375"/>
      <c r="AG4" s="375"/>
      <c r="AH4" s="375"/>
      <c r="AI4" s="375"/>
      <c r="AJ4" s="375"/>
      <c r="AK4" s="375"/>
      <c r="AL4" s="375"/>
      <c r="AM4" s="375"/>
      <c r="AN4" s="375"/>
      <c r="AO4" s="375"/>
      <c r="AP4" s="375"/>
      <c r="AQ4" s="375"/>
      <c r="AR4" s="375"/>
      <c r="AS4" s="375"/>
      <c r="AT4" s="375"/>
      <c r="AU4" s="375"/>
      <c r="AV4" s="375"/>
      <c r="AW4" s="375"/>
      <c r="AX4" s="375"/>
      <c r="AY4" s="375"/>
      <c r="AZ4" s="375"/>
      <c r="BA4" s="375"/>
      <c r="BB4" s="375"/>
      <c r="BC4" s="375"/>
      <c r="BD4" s="375"/>
      <c r="BE4" s="375"/>
      <c r="BF4" s="375"/>
      <c r="BG4" s="375"/>
      <c r="BH4" s="375"/>
      <c r="BI4" s="375"/>
      <c r="BJ4" s="375"/>
    </row>
    <row r="5" spans="1:62" ht="14.1" customHeight="1">
      <c r="A5" s="11" t="s">
        <v>44</v>
      </c>
      <c r="B5" s="11"/>
      <c r="C5" s="125"/>
      <c r="D5" s="125"/>
      <c r="E5" s="11"/>
      <c r="F5" s="11"/>
      <c r="G5" s="11"/>
      <c r="H5" s="11"/>
      <c r="I5" s="2"/>
      <c r="J5" s="2"/>
      <c r="K5" s="374"/>
      <c r="L5" s="374"/>
      <c r="M5" s="376"/>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c r="AW5" s="375"/>
      <c r="AX5" s="375"/>
      <c r="AY5" s="375"/>
      <c r="AZ5" s="375"/>
      <c r="BA5" s="375"/>
      <c r="BB5" s="375"/>
      <c r="BC5" s="375"/>
      <c r="BD5" s="375"/>
      <c r="BE5" s="375"/>
      <c r="BF5" s="375"/>
      <c r="BG5" s="375"/>
      <c r="BH5" s="375"/>
      <c r="BI5" s="375"/>
      <c r="BJ5" s="375"/>
    </row>
    <row r="6" spans="1:62" ht="12" customHeight="1">
      <c r="A6" s="62" t="s">
        <v>69</v>
      </c>
      <c r="B6" s="1"/>
      <c r="C6" s="1"/>
      <c r="D6" s="1"/>
      <c r="E6" s="23"/>
      <c r="F6" s="23"/>
      <c r="G6" s="23"/>
      <c r="H6" s="2"/>
      <c r="I6" s="2"/>
      <c r="J6" s="2"/>
      <c r="K6" s="377"/>
      <c r="L6" s="378"/>
      <c r="M6" s="376"/>
      <c r="N6" s="375"/>
      <c r="O6" s="375"/>
      <c r="P6" s="375"/>
      <c r="Q6" s="375"/>
      <c r="R6" s="375"/>
      <c r="S6" s="375"/>
      <c r="T6" s="375"/>
      <c r="U6" s="375"/>
      <c r="V6" s="375"/>
      <c r="W6" s="375"/>
      <c r="X6" s="375"/>
      <c r="Y6" s="375"/>
      <c r="Z6" s="375"/>
      <c r="AA6" s="375"/>
      <c r="AB6" s="375"/>
      <c r="AC6" s="375"/>
      <c r="AD6" s="375"/>
      <c r="AE6" s="375"/>
      <c r="AF6" s="375"/>
      <c r="AG6" s="375"/>
      <c r="AH6" s="375"/>
      <c r="AI6" s="375"/>
      <c r="AJ6" s="375"/>
      <c r="AK6" s="375"/>
      <c r="AL6" s="375"/>
      <c r="AM6" s="375"/>
      <c r="AN6" s="375"/>
      <c r="AO6" s="375"/>
      <c r="AP6" s="375"/>
      <c r="AQ6" s="375"/>
      <c r="AR6" s="375"/>
      <c r="AS6" s="375"/>
      <c r="AT6" s="375"/>
      <c r="AU6" s="375"/>
      <c r="AV6" s="375"/>
      <c r="AW6" s="375"/>
      <c r="AX6" s="375"/>
      <c r="AY6" s="375"/>
      <c r="AZ6" s="375"/>
      <c r="BA6" s="375"/>
      <c r="BB6" s="375"/>
      <c r="BC6" s="375"/>
      <c r="BD6" s="375"/>
      <c r="BE6" s="375"/>
      <c r="BF6" s="375"/>
      <c r="BG6" s="375"/>
      <c r="BH6" s="375"/>
      <c r="BI6" s="375"/>
      <c r="BJ6" s="375"/>
    </row>
    <row r="7" spans="1:62" ht="20.25" customHeight="1">
      <c r="A7" s="1283" t="s">
        <v>55</v>
      </c>
      <c r="B7" s="1283"/>
      <c r="C7" s="1283"/>
      <c r="D7" s="1283"/>
      <c r="E7" s="25">
        <v>2010</v>
      </c>
      <c r="F7" s="379" t="s">
        <v>1011</v>
      </c>
      <c r="G7" s="379" t="s">
        <v>778</v>
      </c>
      <c r="H7" s="379" t="s">
        <v>932</v>
      </c>
      <c r="I7" s="379" t="s">
        <v>1143</v>
      </c>
      <c r="J7" s="379" t="s">
        <v>1465</v>
      </c>
      <c r="K7" s="379" t="s">
        <v>1542</v>
      </c>
      <c r="L7" s="1290" t="s">
        <v>1040</v>
      </c>
      <c r="M7" s="1291"/>
      <c r="N7" s="1291"/>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c r="AW7" s="375"/>
      <c r="AX7" s="375"/>
      <c r="AY7" s="375"/>
      <c r="AZ7" s="375"/>
      <c r="BA7" s="375"/>
      <c r="BB7" s="375"/>
      <c r="BC7" s="375"/>
      <c r="BD7" s="375"/>
      <c r="BE7" s="375"/>
      <c r="BF7" s="375"/>
      <c r="BG7" s="375"/>
      <c r="BH7" s="375"/>
      <c r="BI7" s="375"/>
      <c r="BJ7" s="375"/>
    </row>
    <row r="8" spans="1:62" ht="17.25" customHeight="1">
      <c r="A8" s="1285"/>
      <c r="B8" s="1285"/>
      <c r="C8" s="1285"/>
      <c r="D8" s="1285"/>
      <c r="E8" s="1284" t="s">
        <v>415</v>
      </c>
      <c r="F8" s="1285"/>
      <c r="G8" s="1285"/>
      <c r="H8" s="1285"/>
      <c r="I8" s="1285"/>
      <c r="J8" s="1285"/>
      <c r="K8" s="1296"/>
      <c r="L8" s="1292"/>
      <c r="M8" s="1293"/>
      <c r="N8" s="1293"/>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c r="AW8" s="375"/>
      <c r="AX8" s="375"/>
      <c r="AY8" s="375"/>
      <c r="AZ8" s="375"/>
      <c r="BA8" s="375"/>
      <c r="BB8" s="375"/>
      <c r="BC8" s="375"/>
      <c r="BD8" s="375"/>
      <c r="BE8" s="375"/>
      <c r="BF8" s="375"/>
      <c r="BG8" s="375"/>
      <c r="BH8" s="375"/>
      <c r="BI8" s="375"/>
      <c r="BJ8" s="375"/>
    </row>
    <row r="9" spans="1:62" ht="13.5" customHeight="1">
      <c r="A9" s="380"/>
      <c r="B9" s="380"/>
      <c r="C9" s="380"/>
      <c r="D9" s="380"/>
      <c r="E9" s="381"/>
      <c r="F9" s="383"/>
      <c r="G9" s="383"/>
      <c r="H9" s="384"/>
      <c r="I9" s="384"/>
      <c r="J9" s="384"/>
      <c r="K9" s="385"/>
      <c r="L9" s="344"/>
      <c r="M9" s="376"/>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c r="AW9" s="375"/>
      <c r="AX9" s="375"/>
      <c r="AY9" s="375"/>
      <c r="AZ9" s="375"/>
      <c r="BA9" s="375"/>
      <c r="BB9" s="375"/>
      <c r="BC9" s="375"/>
      <c r="BD9" s="375"/>
      <c r="BE9" s="375"/>
      <c r="BF9" s="375"/>
      <c r="BG9" s="375"/>
      <c r="BH9" s="375"/>
      <c r="BI9" s="375"/>
      <c r="BJ9" s="375"/>
    </row>
    <row r="10" spans="1:62" s="347" customFormat="1" ht="12" customHeight="1">
      <c r="A10" s="1294" t="s">
        <v>731</v>
      </c>
      <c r="B10" s="1294"/>
      <c r="C10" s="1294"/>
      <c r="D10" s="1294"/>
      <c r="E10" s="146">
        <v>46.4</v>
      </c>
      <c r="F10" s="146">
        <v>47.8</v>
      </c>
      <c r="G10" s="146">
        <v>48.6</v>
      </c>
      <c r="H10" s="146">
        <v>49</v>
      </c>
      <c r="I10" s="146">
        <v>49.8</v>
      </c>
      <c r="J10" s="146">
        <v>50.3</v>
      </c>
      <c r="K10" s="146">
        <v>53.4</v>
      </c>
      <c r="L10" s="386" t="s">
        <v>1106</v>
      </c>
      <c r="M10" s="387"/>
      <c r="N10" s="387"/>
      <c r="O10" s="387"/>
      <c r="P10" s="387"/>
      <c r="Q10" s="387"/>
      <c r="R10" s="387"/>
      <c r="S10" s="387"/>
      <c r="T10" s="387"/>
      <c r="U10" s="387"/>
      <c r="V10" s="387"/>
      <c r="W10" s="387"/>
      <c r="X10" s="387"/>
      <c r="Y10" s="387"/>
      <c r="Z10" s="387"/>
      <c r="AA10" s="387"/>
      <c r="AB10" s="387"/>
      <c r="AC10" s="387"/>
      <c r="AD10" s="387"/>
      <c r="AE10" s="387"/>
      <c r="AF10" s="387"/>
      <c r="AG10" s="387"/>
      <c r="AH10" s="387"/>
      <c r="AI10" s="387"/>
      <c r="AJ10" s="387"/>
      <c r="AK10" s="387"/>
      <c r="AL10" s="387"/>
      <c r="AM10" s="387"/>
      <c r="AN10" s="387"/>
      <c r="AO10" s="387"/>
      <c r="AP10" s="387"/>
      <c r="AQ10" s="387"/>
      <c r="AR10" s="387"/>
      <c r="AS10" s="387"/>
      <c r="AT10" s="387"/>
      <c r="AU10" s="387"/>
      <c r="AV10" s="387"/>
      <c r="AW10" s="387"/>
      <c r="AX10" s="387"/>
      <c r="AY10" s="387"/>
      <c r="AZ10" s="387"/>
      <c r="BA10" s="387"/>
      <c r="BB10" s="387"/>
      <c r="BC10" s="387"/>
      <c r="BD10" s="387"/>
      <c r="BE10" s="387"/>
      <c r="BF10" s="387"/>
      <c r="BG10" s="387"/>
      <c r="BH10" s="387"/>
      <c r="BI10" s="387"/>
      <c r="BJ10" s="387"/>
    </row>
    <row r="11" spans="1:62" ht="12" customHeight="1">
      <c r="A11" s="140" t="s">
        <v>707</v>
      </c>
      <c r="B11" s="140"/>
      <c r="C11" s="140"/>
      <c r="D11" s="140"/>
      <c r="E11" s="126"/>
      <c r="F11" s="126"/>
      <c r="G11" s="126"/>
      <c r="H11" s="126"/>
      <c r="I11" s="126"/>
      <c r="J11" s="126"/>
      <c r="K11" s="126"/>
      <c r="L11" s="388" t="s">
        <v>1108</v>
      </c>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c r="AW11" s="375"/>
      <c r="AX11" s="375"/>
      <c r="AY11" s="375"/>
      <c r="AZ11" s="375"/>
      <c r="BA11" s="375"/>
      <c r="BB11" s="375"/>
      <c r="BC11" s="375"/>
      <c r="BD11" s="375"/>
      <c r="BE11" s="375"/>
      <c r="BF11" s="375"/>
      <c r="BG11" s="375"/>
      <c r="BH11" s="375"/>
      <c r="BI11" s="375"/>
      <c r="BJ11" s="375"/>
    </row>
    <row r="12" spans="1:62" ht="12" customHeight="1">
      <c r="A12" s="1049" t="s">
        <v>1539</v>
      </c>
      <c r="B12" s="1049"/>
      <c r="C12" s="1049"/>
      <c r="D12" s="1049"/>
      <c r="E12" s="126"/>
      <c r="F12" s="126"/>
      <c r="G12" s="126"/>
      <c r="H12" s="126"/>
      <c r="I12" s="126"/>
      <c r="J12" s="126"/>
      <c r="K12" s="126"/>
      <c r="L12" s="388" t="s">
        <v>1107</v>
      </c>
      <c r="M12" s="389"/>
      <c r="N12" s="389"/>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75"/>
      <c r="BG12" s="375"/>
      <c r="BH12" s="375"/>
      <c r="BI12" s="375"/>
      <c r="BJ12" s="375"/>
    </row>
    <row r="13" spans="1:62" ht="12" customHeight="1">
      <c r="A13" s="1295" t="s">
        <v>1538</v>
      </c>
      <c r="B13" s="1295"/>
      <c r="C13" s="1295"/>
      <c r="D13" s="1295"/>
      <c r="E13" s="126">
        <v>38</v>
      </c>
      <c r="F13" s="126">
        <v>39</v>
      </c>
      <c r="G13" s="126">
        <v>39.6</v>
      </c>
      <c r="H13" s="126">
        <v>40.700000000000003</v>
      </c>
      <c r="I13" s="126">
        <v>41</v>
      </c>
      <c r="J13" s="126">
        <v>41.7</v>
      </c>
      <c r="K13" s="126">
        <v>44.6</v>
      </c>
      <c r="L13" s="388" t="s">
        <v>1109</v>
      </c>
      <c r="M13" s="389"/>
      <c r="N13" s="389"/>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c r="AW13" s="375"/>
      <c r="AX13" s="375"/>
      <c r="AY13" s="375"/>
      <c r="AZ13" s="375"/>
      <c r="BA13" s="375"/>
      <c r="BB13" s="375"/>
      <c r="BC13" s="375"/>
      <c r="BD13" s="375"/>
      <c r="BE13" s="375"/>
      <c r="BF13" s="375"/>
      <c r="BG13" s="375"/>
      <c r="BH13" s="375"/>
      <c r="BI13" s="375"/>
      <c r="BJ13" s="375"/>
    </row>
    <row r="14" spans="1:62" ht="12" customHeight="1">
      <c r="A14" s="1049" t="s">
        <v>1540</v>
      </c>
      <c r="B14" s="1049"/>
      <c r="C14" s="1049"/>
      <c r="D14" s="1049"/>
      <c r="E14" s="126"/>
      <c r="F14" s="126"/>
      <c r="G14" s="126"/>
      <c r="H14" s="126"/>
      <c r="I14" s="126"/>
      <c r="J14" s="126"/>
      <c r="K14" s="126"/>
      <c r="L14" s="388" t="s">
        <v>1260</v>
      </c>
      <c r="M14" s="391"/>
      <c r="N14" s="391"/>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c r="AW14" s="375"/>
      <c r="AX14" s="375"/>
      <c r="AY14" s="375"/>
      <c r="AZ14" s="375"/>
      <c r="BA14" s="375"/>
      <c r="BB14" s="375"/>
      <c r="BC14" s="375"/>
      <c r="BD14" s="375"/>
      <c r="BE14" s="375"/>
      <c r="BF14" s="375"/>
      <c r="BG14" s="375"/>
      <c r="BH14" s="375"/>
      <c r="BI14" s="375"/>
      <c r="BJ14" s="375"/>
    </row>
    <row r="15" spans="1:62" ht="12" customHeight="1">
      <c r="A15" s="1278" t="s">
        <v>1541</v>
      </c>
      <c r="B15" s="1278"/>
      <c r="C15" s="1278"/>
      <c r="D15" s="1278"/>
      <c r="E15" s="126">
        <v>8.3000000000000007</v>
      </c>
      <c r="F15" s="126">
        <v>8.8000000000000007</v>
      </c>
      <c r="G15" s="126">
        <v>8.6999999999999993</v>
      </c>
      <c r="H15" s="126">
        <v>8.3000000000000007</v>
      </c>
      <c r="I15" s="126">
        <v>8.8000000000000007</v>
      </c>
      <c r="J15" s="126">
        <v>8.6</v>
      </c>
      <c r="K15" s="126">
        <v>8.8000000000000007</v>
      </c>
      <c r="L15" s="769" t="s">
        <v>1261</v>
      </c>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c r="AW15" s="375"/>
      <c r="AX15" s="375"/>
      <c r="AY15" s="375"/>
      <c r="AZ15" s="375"/>
      <c r="BA15" s="375"/>
      <c r="BB15" s="375"/>
      <c r="BC15" s="375"/>
      <c r="BD15" s="375"/>
      <c r="BE15" s="375"/>
      <c r="BF15" s="375"/>
      <c r="BG15" s="375"/>
      <c r="BH15" s="375"/>
      <c r="BI15" s="375"/>
      <c r="BJ15" s="375"/>
    </row>
    <row r="16" spans="1:62" ht="6" customHeight="1">
      <c r="A16" s="368"/>
      <c r="B16" s="368"/>
      <c r="C16" s="368"/>
      <c r="D16" s="368"/>
      <c r="E16" s="390"/>
      <c r="F16" s="87"/>
      <c r="G16" s="87"/>
      <c r="H16" s="87"/>
      <c r="I16" s="87"/>
      <c r="J16" s="87"/>
      <c r="K16" s="87"/>
      <c r="L16" s="392"/>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c r="AW16" s="375"/>
      <c r="AX16" s="375"/>
      <c r="AY16" s="375"/>
      <c r="AZ16" s="375"/>
      <c r="BA16" s="375"/>
      <c r="BB16" s="375"/>
      <c r="BC16" s="375"/>
      <c r="BD16" s="375"/>
      <c r="BE16" s="375"/>
      <c r="BF16" s="375"/>
      <c r="BG16" s="375"/>
      <c r="BH16" s="375"/>
      <c r="BI16" s="375"/>
      <c r="BJ16" s="375"/>
    </row>
    <row r="17" spans="1:62" ht="11.25" customHeight="1">
      <c r="A17" s="380" t="s">
        <v>42</v>
      </c>
      <c r="B17" s="380"/>
      <c r="C17" s="380"/>
      <c r="D17" s="380"/>
      <c r="E17" s="374"/>
      <c r="F17" s="374"/>
      <c r="G17" s="374"/>
      <c r="H17" s="374"/>
      <c r="I17" s="374"/>
      <c r="J17" s="374"/>
      <c r="K17" s="374"/>
      <c r="L17" s="374"/>
      <c r="M17" s="375"/>
      <c r="N17" s="375"/>
      <c r="O17" s="375"/>
      <c r="P17" s="375"/>
      <c r="Q17" s="375"/>
      <c r="R17" s="375"/>
      <c r="S17" s="375"/>
      <c r="T17" s="375"/>
      <c r="U17" s="375"/>
      <c r="V17" s="375"/>
      <c r="W17" s="375"/>
      <c r="X17" s="375"/>
      <c r="Y17" s="375"/>
      <c r="Z17" s="375"/>
      <c r="AA17" s="375"/>
      <c r="AB17" s="375"/>
      <c r="AC17" s="375"/>
      <c r="AD17" s="375"/>
      <c r="AE17" s="375"/>
      <c r="AF17" s="375"/>
      <c r="AG17" s="375"/>
      <c r="AH17" s="375"/>
      <c r="AI17" s="375"/>
      <c r="AJ17" s="375"/>
      <c r="AK17" s="375"/>
      <c r="AL17" s="375"/>
      <c r="AM17" s="375"/>
      <c r="AN17" s="375"/>
      <c r="AO17" s="375"/>
      <c r="AP17" s="375"/>
      <c r="AQ17" s="375"/>
      <c r="AR17" s="375"/>
      <c r="AS17" s="375"/>
      <c r="AT17" s="375"/>
      <c r="AU17" s="375"/>
      <c r="AV17" s="375"/>
      <c r="AW17" s="375"/>
      <c r="AX17" s="375"/>
      <c r="AY17" s="375"/>
      <c r="AZ17" s="375"/>
      <c r="BA17" s="375"/>
      <c r="BB17" s="375"/>
      <c r="BC17" s="375"/>
      <c r="BD17" s="375"/>
      <c r="BE17" s="375"/>
      <c r="BF17" s="375"/>
      <c r="BG17" s="375"/>
      <c r="BH17" s="375"/>
      <c r="BI17" s="375"/>
      <c r="BJ17" s="375"/>
    </row>
    <row r="18" spans="1:62" ht="11.25" customHeight="1">
      <c r="A18" s="380" t="s">
        <v>235</v>
      </c>
      <c r="B18" s="380"/>
      <c r="C18" s="380"/>
      <c r="D18" s="380"/>
      <c r="E18" s="374"/>
      <c r="F18" s="374"/>
      <c r="G18" s="374"/>
      <c r="H18" s="374"/>
      <c r="I18" s="374"/>
      <c r="J18" s="374"/>
      <c r="K18" s="374"/>
      <c r="L18" s="374"/>
      <c r="M18" s="375"/>
      <c r="N18" s="375"/>
      <c r="O18" s="375"/>
      <c r="P18" s="375"/>
      <c r="Q18" s="375"/>
      <c r="R18" s="375"/>
      <c r="S18" s="375"/>
      <c r="T18" s="375"/>
      <c r="U18" s="375"/>
      <c r="V18" s="375"/>
      <c r="W18" s="375"/>
      <c r="X18" s="375"/>
      <c r="Y18" s="375"/>
      <c r="Z18" s="375"/>
      <c r="AA18" s="375"/>
      <c r="AB18" s="375"/>
      <c r="AC18" s="375"/>
      <c r="AD18" s="375"/>
      <c r="AE18" s="375"/>
      <c r="AF18" s="375"/>
      <c r="AG18" s="375"/>
      <c r="AH18" s="375"/>
      <c r="AI18" s="375"/>
      <c r="AJ18" s="375"/>
      <c r="AK18" s="375"/>
      <c r="AL18" s="375"/>
      <c r="AM18" s="375"/>
      <c r="AN18" s="375"/>
      <c r="AO18" s="375"/>
      <c r="AP18" s="375"/>
      <c r="AQ18" s="375"/>
      <c r="AR18" s="375"/>
      <c r="AS18" s="375"/>
      <c r="AT18" s="375"/>
      <c r="AU18" s="375"/>
      <c r="AV18" s="375"/>
      <c r="AW18" s="375"/>
      <c r="AX18" s="375"/>
      <c r="AY18" s="375"/>
      <c r="AZ18" s="375"/>
      <c r="BA18" s="375"/>
      <c r="BB18" s="375"/>
      <c r="BC18" s="375"/>
      <c r="BD18" s="375"/>
      <c r="BE18" s="375"/>
      <c r="BF18" s="375"/>
      <c r="BG18" s="375"/>
      <c r="BH18" s="375"/>
      <c r="BI18" s="375"/>
      <c r="BJ18" s="375"/>
    </row>
    <row r="19" spans="1:62" ht="22.5" customHeight="1">
      <c r="A19" s="1272" t="s">
        <v>20</v>
      </c>
      <c r="B19" s="1273"/>
      <c r="C19" s="1273"/>
      <c r="D19" s="1273"/>
      <c r="E19" s="1273"/>
      <c r="F19" s="1273"/>
      <c r="G19" s="1273"/>
      <c r="H19" s="1273"/>
      <c r="I19" s="1273"/>
      <c r="J19" s="1273"/>
      <c r="K19" s="1273"/>
      <c r="L19" s="1273"/>
      <c r="M19" s="1273"/>
      <c r="N19" s="1273"/>
      <c r="O19" s="375"/>
      <c r="P19" s="375"/>
      <c r="Q19" s="375"/>
      <c r="R19" s="375"/>
      <c r="S19" s="375"/>
      <c r="T19" s="375"/>
      <c r="U19" s="375"/>
      <c r="V19" s="375"/>
      <c r="W19" s="375"/>
      <c r="X19" s="375"/>
      <c r="Y19" s="375"/>
      <c r="Z19" s="375"/>
      <c r="AA19" s="375"/>
      <c r="AB19" s="375"/>
      <c r="AC19" s="375"/>
      <c r="AD19" s="375"/>
      <c r="AE19" s="375"/>
      <c r="AF19" s="375"/>
      <c r="AG19" s="375"/>
      <c r="AH19" s="375"/>
      <c r="AI19" s="375"/>
      <c r="AJ19" s="375"/>
      <c r="AK19" s="375"/>
      <c r="AL19" s="375"/>
      <c r="AM19" s="375"/>
      <c r="AN19" s="375"/>
      <c r="AO19" s="375"/>
      <c r="AP19" s="375"/>
      <c r="AQ19" s="375"/>
      <c r="AR19" s="375"/>
      <c r="AS19" s="375"/>
      <c r="AT19" s="375"/>
      <c r="AU19" s="375"/>
      <c r="AV19" s="375"/>
      <c r="AW19" s="375"/>
      <c r="AX19" s="375"/>
      <c r="AY19" s="375"/>
      <c r="AZ19" s="375"/>
      <c r="BA19" s="375"/>
      <c r="BB19" s="375"/>
      <c r="BC19" s="375"/>
      <c r="BD19" s="375"/>
      <c r="BE19" s="375"/>
      <c r="BF19" s="375"/>
      <c r="BG19" s="375"/>
      <c r="BH19" s="375"/>
      <c r="BI19" s="375"/>
      <c r="BJ19" s="375"/>
    </row>
    <row r="20" spans="1:62" ht="4.5" customHeight="1">
      <c r="A20" s="1091"/>
      <c r="B20" s="1092"/>
      <c r="C20" s="1092"/>
      <c r="D20" s="1092"/>
      <c r="E20" s="1092"/>
      <c r="F20" s="1092"/>
      <c r="G20" s="1092"/>
      <c r="H20" s="1092"/>
      <c r="I20" s="1092"/>
      <c r="J20" s="1092"/>
      <c r="K20" s="1092"/>
      <c r="L20" s="1092"/>
      <c r="M20" s="1092"/>
      <c r="N20" s="1092"/>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375"/>
      <c r="AP20" s="375"/>
      <c r="AQ20" s="375"/>
      <c r="AR20" s="375"/>
      <c r="AS20" s="375"/>
      <c r="AT20" s="375"/>
      <c r="AU20" s="375"/>
      <c r="AV20" s="375"/>
      <c r="AW20" s="375"/>
      <c r="AX20" s="375"/>
      <c r="AY20" s="375"/>
      <c r="AZ20" s="375"/>
      <c r="BA20" s="375"/>
      <c r="BB20" s="375"/>
      <c r="BC20" s="375"/>
      <c r="BD20" s="375"/>
      <c r="BE20" s="375"/>
      <c r="BF20" s="375"/>
      <c r="BG20" s="375"/>
      <c r="BH20" s="375"/>
      <c r="BI20" s="375"/>
      <c r="BJ20" s="375"/>
    </row>
    <row r="21" spans="1:62" s="347" customFormat="1" ht="14.1" customHeight="1">
      <c r="A21" s="393" t="s">
        <v>1333</v>
      </c>
      <c r="B21" s="393"/>
      <c r="C21" s="393"/>
      <c r="D21" s="393"/>
      <c r="E21" s="394"/>
      <c r="F21" s="394"/>
      <c r="G21" s="394"/>
      <c r="H21" s="394"/>
      <c r="I21" s="394"/>
      <c r="J21" s="394"/>
      <c r="K21" s="394"/>
      <c r="L21" s="394"/>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c r="AW21" s="387"/>
      <c r="AX21" s="387"/>
      <c r="AY21" s="387"/>
      <c r="AZ21" s="387"/>
      <c r="BA21" s="387"/>
      <c r="BB21" s="387"/>
      <c r="BC21" s="387"/>
      <c r="BD21" s="387"/>
      <c r="BE21" s="387"/>
      <c r="BF21" s="387"/>
      <c r="BG21" s="387"/>
      <c r="BH21" s="387"/>
      <c r="BI21" s="387"/>
      <c r="BJ21" s="387"/>
    </row>
    <row r="22" spans="1:62" s="347" customFormat="1" ht="14.1" customHeight="1">
      <c r="A22" s="393"/>
      <c r="B22" s="393" t="s">
        <v>580</v>
      </c>
      <c r="C22" s="393"/>
      <c r="D22" s="393"/>
      <c r="E22" s="394"/>
      <c r="F22" s="394"/>
      <c r="G22" s="394"/>
      <c r="H22" s="394"/>
      <c r="I22" s="394"/>
      <c r="J22" s="394"/>
      <c r="K22" s="394"/>
      <c r="L22" s="394"/>
      <c r="M22" s="387"/>
      <c r="N22" s="387"/>
      <c r="O22" s="387"/>
      <c r="P22" s="387"/>
      <c r="Q22" s="387"/>
      <c r="R22" s="387"/>
      <c r="S22" s="387"/>
      <c r="T22" s="387"/>
      <c r="U22" s="387"/>
      <c r="V22" s="387"/>
      <c r="W22" s="387"/>
      <c r="X22" s="387"/>
      <c r="Y22" s="387"/>
      <c r="Z22" s="387"/>
      <c r="AA22" s="387"/>
      <c r="AB22" s="387"/>
      <c r="AC22" s="387"/>
      <c r="AD22" s="387"/>
      <c r="AE22" s="387"/>
      <c r="AF22" s="387"/>
      <c r="AG22" s="387"/>
      <c r="AH22" s="387"/>
      <c r="AI22" s="387"/>
      <c r="AJ22" s="387"/>
      <c r="AK22" s="387"/>
      <c r="AL22" s="387"/>
      <c r="AM22" s="387"/>
      <c r="AN22" s="387"/>
      <c r="AO22" s="387"/>
      <c r="AP22" s="387"/>
      <c r="AQ22" s="387"/>
      <c r="AR22" s="387"/>
      <c r="AS22" s="387"/>
      <c r="AT22" s="387"/>
      <c r="AU22" s="387"/>
      <c r="AV22" s="387"/>
      <c r="AW22" s="387"/>
      <c r="AX22" s="387"/>
      <c r="AY22" s="387"/>
      <c r="AZ22" s="387"/>
      <c r="BA22" s="387"/>
      <c r="BB22" s="387"/>
      <c r="BC22" s="387"/>
      <c r="BD22" s="387"/>
      <c r="BE22" s="387"/>
      <c r="BF22" s="387"/>
      <c r="BG22" s="387"/>
      <c r="BH22" s="387"/>
      <c r="BI22" s="387"/>
      <c r="BJ22" s="387"/>
    </row>
    <row r="23" spans="1:62" s="347" customFormat="1" ht="14.1" customHeight="1">
      <c r="A23" s="393"/>
      <c r="B23" s="395" t="s">
        <v>1020</v>
      </c>
      <c r="C23" s="393"/>
      <c r="D23" s="393"/>
      <c r="E23" s="394"/>
      <c r="F23" s="394"/>
      <c r="G23" s="394"/>
      <c r="H23" s="394"/>
      <c r="I23" s="394"/>
      <c r="J23" s="394"/>
      <c r="K23" s="394"/>
      <c r="L23" s="394"/>
      <c r="M23" s="387"/>
      <c r="N23" s="387"/>
      <c r="O23" s="387"/>
      <c r="P23" s="387"/>
      <c r="Q23" s="387"/>
      <c r="R23" s="387"/>
      <c r="S23" s="387"/>
      <c r="T23" s="387"/>
      <c r="U23" s="387"/>
      <c r="V23" s="387"/>
      <c r="W23" s="387"/>
      <c r="X23" s="387"/>
      <c r="Y23" s="387"/>
      <c r="Z23" s="387"/>
      <c r="AA23" s="387"/>
      <c r="AB23" s="387"/>
      <c r="AC23" s="387"/>
      <c r="AD23" s="387"/>
      <c r="AE23" s="387"/>
      <c r="AF23" s="387"/>
      <c r="AG23" s="387"/>
      <c r="AH23" s="387"/>
      <c r="AI23" s="387"/>
      <c r="AJ23" s="387"/>
      <c r="AK23" s="387"/>
      <c r="AL23" s="387"/>
      <c r="AM23" s="387"/>
      <c r="AN23" s="387"/>
      <c r="AO23" s="387"/>
      <c r="AP23" s="387"/>
      <c r="AQ23" s="387"/>
      <c r="AR23" s="387"/>
      <c r="AS23" s="387"/>
      <c r="AT23" s="387"/>
      <c r="AU23" s="387"/>
      <c r="AV23" s="387"/>
      <c r="AW23" s="387"/>
      <c r="AX23" s="387"/>
      <c r="AY23" s="387"/>
      <c r="AZ23" s="387"/>
      <c r="BA23" s="387"/>
      <c r="BB23" s="387"/>
      <c r="BC23" s="387"/>
      <c r="BD23" s="387"/>
      <c r="BE23" s="387"/>
      <c r="BF23" s="387"/>
      <c r="BG23" s="387"/>
      <c r="BH23" s="387"/>
      <c r="BI23" s="387"/>
      <c r="BJ23" s="387"/>
    </row>
    <row r="24" spans="1:62" ht="14.1" customHeight="1">
      <c r="A24" s="396"/>
      <c r="B24" s="396" t="s">
        <v>597</v>
      </c>
      <c r="C24" s="396"/>
      <c r="D24" s="396"/>
      <c r="E24" s="377"/>
      <c r="F24" s="377"/>
      <c r="G24" s="377"/>
      <c r="H24" s="377"/>
      <c r="I24" s="377"/>
      <c r="J24" s="377"/>
      <c r="K24" s="377"/>
      <c r="L24" s="377"/>
      <c r="M24" s="397"/>
      <c r="N24" s="397"/>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c r="AL24" s="375"/>
      <c r="AM24" s="375"/>
      <c r="AN24" s="375"/>
      <c r="AO24" s="375"/>
      <c r="AP24" s="375"/>
      <c r="AQ24" s="375"/>
      <c r="AR24" s="375"/>
      <c r="AS24" s="375"/>
      <c r="AT24" s="375"/>
      <c r="AU24" s="375"/>
      <c r="AV24" s="375"/>
      <c r="AW24" s="375"/>
      <c r="AX24" s="375"/>
      <c r="AY24" s="375"/>
      <c r="AZ24" s="375"/>
      <c r="BA24" s="375"/>
      <c r="BB24" s="375"/>
      <c r="BC24" s="375"/>
      <c r="BD24" s="375"/>
      <c r="BE24" s="375"/>
      <c r="BF24" s="375"/>
      <c r="BG24" s="375"/>
      <c r="BH24" s="375"/>
      <c r="BI24" s="375"/>
      <c r="BJ24" s="375"/>
    </row>
    <row r="25" spans="1:62" ht="18.75" customHeight="1">
      <c r="A25" s="1298" t="s">
        <v>126</v>
      </c>
      <c r="B25" s="1298"/>
      <c r="C25" s="1274" t="s">
        <v>1024</v>
      </c>
      <c r="D25" s="1275"/>
      <c r="E25" s="1274" t="s">
        <v>781</v>
      </c>
      <c r="F25" s="1275"/>
      <c r="G25" s="1274" t="s">
        <v>579</v>
      </c>
      <c r="H25" s="1275"/>
      <c r="I25" s="1301" t="s">
        <v>1023</v>
      </c>
      <c r="J25" s="1302"/>
      <c r="K25" s="1302"/>
      <c r="L25" s="1302"/>
      <c r="M25" s="1302"/>
      <c r="N25" s="1302"/>
      <c r="O25" s="375"/>
      <c r="P25" s="375"/>
      <c r="Q25" s="375"/>
      <c r="R25" s="375"/>
      <c r="S25" s="375"/>
      <c r="T25" s="375"/>
      <c r="U25" s="375"/>
      <c r="V25" s="375"/>
      <c r="W25" s="375"/>
      <c r="X25" s="375"/>
      <c r="Y25" s="375"/>
      <c r="Z25" s="375"/>
      <c r="AA25" s="375"/>
      <c r="AB25" s="375"/>
      <c r="AC25" s="375"/>
      <c r="AD25" s="375"/>
      <c r="AE25" s="375"/>
      <c r="AF25" s="375"/>
      <c r="AG25" s="375"/>
      <c r="AH25" s="375"/>
      <c r="AI25" s="375"/>
      <c r="AJ25" s="375"/>
      <c r="AK25" s="375"/>
      <c r="AL25" s="375"/>
      <c r="AM25" s="375"/>
      <c r="AN25" s="375"/>
      <c r="AO25" s="375"/>
      <c r="AP25" s="375"/>
      <c r="AQ25" s="375"/>
      <c r="AR25" s="375"/>
      <c r="AS25" s="375"/>
      <c r="AT25" s="375"/>
      <c r="AU25" s="375"/>
      <c r="AV25" s="375"/>
      <c r="AW25" s="375"/>
      <c r="AX25" s="375"/>
      <c r="AY25" s="375"/>
      <c r="AZ25" s="375"/>
      <c r="BA25" s="375"/>
      <c r="BB25" s="375"/>
      <c r="BC25" s="375"/>
      <c r="BD25" s="375"/>
      <c r="BE25" s="375"/>
      <c r="BF25" s="375"/>
      <c r="BG25" s="375"/>
      <c r="BH25" s="375"/>
      <c r="BI25" s="375"/>
      <c r="BJ25" s="375"/>
    </row>
    <row r="26" spans="1:62" ht="16.5" customHeight="1">
      <c r="A26" s="1299"/>
      <c r="B26" s="1299"/>
      <c r="C26" s="1276"/>
      <c r="D26" s="1277"/>
      <c r="E26" s="1276"/>
      <c r="F26" s="1277"/>
      <c r="G26" s="1276"/>
      <c r="H26" s="1277"/>
      <c r="I26" s="1274" t="s">
        <v>127</v>
      </c>
      <c r="J26" s="1275"/>
      <c r="K26" s="1301" t="s">
        <v>1025</v>
      </c>
      <c r="L26" s="1302"/>
      <c r="M26" s="1302"/>
      <c r="N26" s="1302"/>
      <c r="O26" s="375"/>
      <c r="P26" s="375"/>
      <c r="Q26" s="375"/>
      <c r="R26" s="375"/>
      <c r="S26" s="375"/>
      <c r="T26" s="375"/>
      <c r="U26" s="375"/>
      <c r="V26" s="375"/>
      <c r="W26" s="375"/>
      <c r="X26" s="375"/>
      <c r="Y26" s="375"/>
      <c r="Z26" s="375"/>
      <c r="AA26" s="375"/>
      <c r="AB26" s="375"/>
      <c r="AC26" s="375"/>
      <c r="AD26" s="375"/>
      <c r="AE26" s="375"/>
      <c r="AF26" s="375"/>
      <c r="AG26" s="375"/>
      <c r="AH26" s="375"/>
      <c r="AI26" s="375"/>
      <c r="AJ26" s="375"/>
      <c r="AK26" s="375"/>
      <c r="AL26" s="375"/>
      <c r="AM26" s="375"/>
      <c r="AN26" s="375"/>
      <c r="AO26" s="375"/>
      <c r="AP26" s="375"/>
      <c r="AQ26" s="375"/>
      <c r="AR26" s="375"/>
      <c r="AS26" s="375"/>
      <c r="AT26" s="375"/>
      <c r="AU26" s="375"/>
      <c r="AV26" s="375"/>
      <c r="AW26" s="375"/>
      <c r="AX26" s="375"/>
      <c r="AY26" s="375"/>
      <c r="AZ26" s="375"/>
      <c r="BA26" s="375"/>
      <c r="BB26" s="375"/>
      <c r="BC26" s="375"/>
      <c r="BD26" s="375"/>
      <c r="BE26" s="375"/>
      <c r="BF26" s="375"/>
      <c r="BG26" s="375"/>
      <c r="BH26" s="375"/>
      <c r="BI26" s="375"/>
      <c r="BJ26" s="375"/>
    </row>
    <row r="27" spans="1:62" ht="14.1" customHeight="1">
      <c r="A27" s="1299"/>
      <c r="B27" s="1299"/>
      <c r="C27" s="1276"/>
      <c r="D27" s="1277"/>
      <c r="E27" s="1276"/>
      <c r="F27" s="1277"/>
      <c r="G27" s="1276"/>
      <c r="H27" s="1277"/>
      <c r="I27" s="1276"/>
      <c r="J27" s="1277"/>
      <c r="K27" s="1274" t="s">
        <v>128</v>
      </c>
      <c r="L27" s="1275"/>
      <c r="M27" s="1274" t="s">
        <v>129</v>
      </c>
      <c r="N27" s="1310"/>
      <c r="O27" s="376"/>
      <c r="P27" s="375"/>
      <c r="Q27" s="375"/>
      <c r="R27" s="375"/>
      <c r="S27" s="375"/>
      <c r="T27" s="375"/>
      <c r="U27" s="375"/>
      <c r="V27" s="375"/>
      <c r="W27" s="375"/>
      <c r="X27" s="375"/>
      <c r="Y27" s="375"/>
      <c r="Z27" s="375"/>
      <c r="AA27" s="375"/>
      <c r="AB27" s="375"/>
      <c r="AC27" s="375"/>
      <c r="AD27" s="375"/>
      <c r="AE27" s="375"/>
      <c r="AF27" s="375"/>
      <c r="AG27" s="375"/>
      <c r="AH27" s="375"/>
      <c r="AI27" s="375"/>
      <c r="AJ27" s="375"/>
      <c r="AK27" s="375"/>
      <c r="AL27" s="375"/>
      <c r="AM27" s="375"/>
      <c r="AN27" s="375"/>
      <c r="AO27" s="375"/>
      <c r="AP27" s="375"/>
      <c r="AQ27" s="375"/>
      <c r="AR27" s="375"/>
      <c r="AS27" s="375"/>
      <c r="AT27" s="375"/>
      <c r="AU27" s="375"/>
      <c r="AV27" s="375"/>
      <c r="AW27" s="375"/>
      <c r="AX27" s="375"/>
      <c r="AY27" s="375"/>
      <c r="AZ27" s="375"/>
      <c r="BA27" s="375"/>
      <c r="BB27" s="375"/>
      <c r="BC27" s="375"/>
      <c r="BD27" s="375"/>
      <c r="BE27" s="375"/>
      <c r="BF27" s="375"/>
      <c r="BG27" s="375"/>
      <c r="BH27" s="375"/>
      <c r="BI27" s="375"/>
      <c r="BJ27" s="375"/>
    </row>
    <row r="28" spans="1:62" ht="14.1" customHeight="1">
      <c r="A28" s="1299"/>
      <c r="B28" s="1299"/>
      <c r="C28" s="1276"/>
      <c r="D28" s="1277"/>
      <c r="E28" s="1276"/>
      <c r="F28" s="1277"/>
      <c r="G28" s="1276"/>
      <c r="H28" s="1277"/>
      <c r="I28" s="1276"/>
      <c r="J28" s="1277"/>
      <c r="K28" s="1276"/>
      <c r="L28" s="1277"/>
      <c r="M28" s="1311"/>
      <c r="N28" s="1312"/>
      <c r="O28" s="376"/>
      <c r="P28" s="375"/>
      <c r="Q28" s="375"/>
      <c r="R28" s="375"/>
      <c r="S28" s="375"/>
      <c r="T28" s="375"/>
      <c r="U28" s="375"/>
      <c r="V28" s="375"/>
      <c r="W28" s="375"/>
      <c r="X28" s="375"/>
      <c r="Y28" s="375"/>
      <c r="Z28" s="375"/>
      <c r="AA28" s="375"/>
      <c r="AB28" s="375"/>
      <c r="AC28" s="375"/>
      <c r="AD28" s="375"/>
      <c r="AE28" s="375"/>
      <c r="AF28" s="375"/>
      <c r="AG28" s="375"/>
      <c r="AH28" s="375"/>
      <c r="AI28" s="375"/>
      <c r="AJ28" s="375"/>
      <c r="AK28" s="375"/>
      <c r="AL28" s="375"/>
      <c r="AM28" s="375"/>
      <c r="AN28" s="375"/>
      <c r="AO28" s="375"/>
      <c r="AP28" s="375"/>
      <c r="AQ28" s="375"/>
      <c r="AR28" s="375"/>
      <c r="AS28" s="375"/>
      <c r="AT28" s="375"/>
      <c r="AU28" s="375"/>
      <c r="AV28" s="375"/>
      <c r="AW28" s="375"/>
      <c r="AX28" s="375"/>
      <c r="AY28" s="375"/>
      <c r="AZ28" s="375"/>
      <c r="BA28" s="375"/>
      <c r="BB28" s="375"/>
      <c r="BC28" s="375"/>
      <c r="BD28" s="375"/>
      <c r="BE28" s="375"/>
      <c r="BF28" s="375"/>
      <c r="BG28" s="375"/>
      <c r="BH28" s="375"/>
      <c r="BI28" s="375"/>
      <c r="BJ28" s="375"/>
    </row>
    <row r="29" spans="1:62" ht="14.1" customHeight="1">
      <c r="A29" s="1299"/>
      <c r="B29" s="1299"/>
      <c r="C29" s="1276"/>
      <c r="D29" s="1277"/>
      <c r="E29" s="1276"/>
      <c r="F29" s="1277"/>
      <c r="G29" s="1276"/>
      <c r="H29" s="1277"/>
      <c r="I29" s="1276"/>
      <c r="J29" s="1277"/>
      <c r="K29" s="1276"/>
      <c r="L29" s="1277"/>
      <c r="M29" s="1311"/>
      <c r="N29" s="1312"/>
      <c r="O29" s="376"/>
      <c r="P29" s="375"/>
      <c r="Q29" s="375"/>
      <c r="R29" s="375"/>
      <c r="S29" s="375"/>
      <c r="T29" s="375"/>
      <c r="U29" s="375"/>
      <c r="V29" s="375"/>
      <c r="W29" s="375"/>
      <c r="X29" s="375"/>
      <c r="Y29" s="375"/>
      <c r="Z29" s="375"/>
      <c r="AA29" s="375"/>
      <c r="AB29" s="375"/>
      <c r="AC29" s="375"/>
      <c r="AD29" s="375"/>
      <c r="AE29" s="375"/>
      <c r="AF29" s="375"/>
      <c r="AG29" s="375"/>
      <c r="AH29" s="375"/>
      <c r="AI29" s="375"/>
      <c r="AJ29" s="375"/>
      <c r="AK29" s="375"/>
      <c r="AL29" s="375"/>
      <c r="AM29" s="375"/>
      <c r="AN29" s="375"/>
      <c r="AO29" s="375"/>
      <c r="AP29" s="375"/>
      <c r="AQ29" s="375"/>
      <c r="AR29" s="375"/>
      <c r="AS29" s="375"/>
      <c r="AT29" s="375"/>
      <c r="AU29" s="375"/>
      <c r="AV29" s="375"/>
      <c r="AW29" s="375"/>
      <c r="AX29" s="375"/>
      <c r="AY29" s="375"/>
      <c r="AZ29" s="375"/>
      <c r="BA29" s="375"/>
      <c r="BB29" s="375"/>
      <c r="BC29" s="375"/>
      <c r="BD29" s="375"/>
      <c r="BE29" s="375"/>
      <c r="BF29" s="375"/>
      <c r="BG29" s="375"/>
      <c r="BH29" s="375"/>
      <c r="BI29" s="375"/>
      <c r="BJ29" s="375"/>
    </row>
    <row r="30" spans="1:62" ht="14.1" customHeight="1">
      <c r="A30" s="1299"/>
      <c r="B30" s="1299"/>
      <c r="C30" s="1276"/>
      <c r="D30" s="1277"/>
      <c r="E30" s="1276"/>
      <c r="F30" s="1277"/>
      <c r="G30" s="1276"/>
      <c r="H30" s="1277"/>
      <c r="I30" s="1276"/>
      <c r="J30" s="1277"/>
      <c r="K30" s="1276"/>
      <c r="L30" s="1277"/>
      <c r="M30" s="1311"/>
      <c r="N30" s="1312"/>
      <c r="O30" s="376"/>
      <c r="P30" s="375"/>
      <c r="Q30" s="375"/>
      <c r="R30" s="375"/>
      <c r="S30" s="375"/>
      <c r="T30" s="375"/>
      <c r="U30" s="375"/>
      <c r="V30" s="375"/>
      <c r="W30" s="375"/>
      <c r="X30" s="375"/>
      <c r="Y30" s="375"/>
      <c r="Z30" s="375"/>
      <c r="AA30" s="375"/>
      <c r="AB30" s="375"/>
      <c r="AC30" s="375"/>
      <c r="AD30" s="375"/>
      <c r="AE30" s="375"/>
      <c r="AF30" s="375"/>
      <c r="AG30" s="375"/>
      <c r="AH30" s="375"/>
      <c r="AI30" s="375"/>
      <c r="AJ30" s="375"/>
      <c r="AK30" s="375"/>
      <c r="AL30" s="375"/>
      <c r="AM30" s="375"/>
      <c r="AN30" s="375"/>
      <c r="AO30" s="375"/>
      <c r="AP30" s="375"/>
      <c r="AQ30" s="375"/>
      <c r="AR30" s="375"/>
      <c r="AS30" s="375"/>
      <c r="AT30" s="375"/>
      <c r="AU30" s="375"/>
      <c r="AV30" s="375"/>
      <c r="AW30" s="375"/>
      <c r="AX30" s="375"/>
      <c r="AY30" s="375"/>
      <c r="AZ30" s="375"/>
      <c r="BA30" s="375"/>
      <c r="BB30" s="375"/>
      <c r="BC30" s="375"/>
      <c r="BD30" s="375"/>
      <c r="BE30" s="375"/>
      <c r="BF30" s="375"/>
      <c r="BG30" s="375"/>
      <c r="BH30" s="375"/>
      <c r="BI30" s="375"/>
      <c r="BJ30" s="375"/>
    </row>
    <row r="31" spans="1:62" ht="14.1" customHeight="1">
      <c r="A31" s="1299"/>
      <c r="B31" s="1299"/>
      <c r="C31" s="1276"/>
      <c r="D31" s="1277"/>
      <c r="E31" s="1276"/>
      <c r="F31" s="1277"/>
      <c r="G31" s="1276"/>
      <c r="H31" s="1277"/>
      <c r="I31" s="1276"/>
      <c r="J31" s="1277"/>
      <c r="K31" s="1276"/>
      <c r="L31" s="1277"/>
      <c r="M31" s="1311"/>
      <c r="N31" s="1312"/>
      <c r="O31" s="376"/>
      <c r="P31" s="375"/>
      <c r="Q31" s="375"/>
      <c r="R31" s="375"/>
      <c r="S31" s="375"/>
      <c r="T31" s="375"/>
      <c r="U31" s="375"/>
      <c r="V31" s="375"/>
      <c r="W31" s="375"/>
      <c r="X31" s="375"/>
      <c r="Y31" s="375"/>
      <c r="Z31" s="375"/>
      <c r="AA31" s="375"/>
      <c r="AB31" s="375"/>
      <c r="AC31" s="375"/>
      <c r="AD31" s="375"/>
      <c r="AE31" s="375"/>
      <c r="AF31" s="375"/>
      <c r="AG31" s="375"/>
      <c r="AH31" s="375"/>
      <c r="AI31" s="375"/>
      <c r="AJ31" s="375"/>
      <c r="AK31" s="375"/>
      <c r="AL31" s="375"/>
      <c r="AM31" s="375"/>
      <c r="AN31" s="375"/>
      <c r="AO31" s="375"/>
      <c r="AP31" s="375"/>
      <c r="AQ31" s="375"/>
      <c r="AR31" s="375"/>
      <c r="AS31" s="375"/>
      <c r="AT31" s="375"/>
      <c r="AU31" s="375"/>
      <c r="AV31" s="375"/>
      <c r="AW31" s="375"/>
      <c r="AX31" s="375"/>
      <c r="AY31" s="375"/>
      <c r="AZ31" s="375"/>
      <c r="BA31" s="375"/>
      <c r="BB31" s="375"/>
      <c r="BC31" s="375"/>
      <c r="BD31" s="375"/>
      <c r="BE31" s="375"/>
      <c r="BF31" s="375"/>
      <c r="BG31" s="375"/>
      <c r="BH31" s="375"/>
      <c r="BI31" s="375"/>
      <c r="BJ31" s="375"/>
    </row>
    <row r="32" spans="1:62" ht="14.1" customHeight="1">
      <c r="A32" s="1299"/>
      <c r="B32" s="1299"/>
      <c r="C32" s="1276"/>
      <c r="D32" s="1277"/>
      <c r="E32" s="1276"/>
      <c r="F32" s="1277"/>
      <c r="G32" s="1276"/>
      <c r="H32" s="1277"/>
      <c r="I32" s="1276"/>
      <c r="J32" s="1277"/>
      <c r="K32" s="1276"/>
      <c r="L32" s="1277"/>
      <c r="M32" s="1311"/>
      <c r="N32" s="1312"/>
      <c r="O32" s="376"/>
      <c r="P32" s="375"/>
      <c r="Q32" s="375"/>
      <c r="R32" s="375"/>
      <c r="S32" s="375"/>
      <c r="T32" s="375"/>
      <c r="U32" s="375"/>
      <c r="V32" s="375"/>
      <c r="W32" s="375"/>
      <c r="X32" s="375"/>
      <c r="Y32" s="375"/>
      <c r="Z32" s="375"/>
      <c r="AA32" s="375"/>
      <c r="AB32" s="375"/>
      <c r="AC32" s="375"/>
      <c r="AD32" s="375"/>
      <c r="AE32" s="375"/>
      <c r="AF32" s="375"/>
      <c r="AG32" s="375"/>
      <c r="AH32" s="375"/>
      <c r="AI32" s="375"/>
      <c r="AJ32" s="375"/>
      <c r="AK32" s="375"/>
      <c r="AL32" s="375"/>
      <c r="AM32" s="375"/>
      <c r="AN32" s="375"/>
      <c r="AO32" s="375"/>
      <c r="AP32" s="375"/>
      <c r="AQ32" s="375"/>
      <c r="AR32" s="375"/>
      <c r="AS32" s="375"/>
      <c r="AT32" s="375"/>
      <c r="AU32" s="375"/>
      <c r="AV32" s="375"/>
      <c r="AW32" s="375"/>
      <c r="AX32" s="375"/>
      <c r="AY32" s="375"/>
      <c r="AZ32" s="375"/>
      <c r="BA32" s="375"/>
      <c r="BB32" s="375"/>
      <c r="BC32" s="375"/>
      <c r="BD32" s="375"/>
      <c r="BE32" s="375"/>
      <c r="BF32" s="375"/>
      <c r="BG32" s="375"/>
      <c r="BH32" s="375"/>
      <c r="BI32" s="375"/>
      <c r="BJ32" s="375"/>
    </row>
    <row r="33" spans="1:62" ht="17.25" customHeight="1">
      <c r="A33" s="1300"/>
      <c r="B33" s="1300"/>
      <c r="C33" s="1303" t="s">
        <v>1027</v>
      </c>
      <c r="D33" s="1304"/>
      <c r="E33" s="1304"/>
      <c r="F33" s="1304"/>
      <c r="G33" s="1304"/>
      <c r="H33" s="1304"/>
      <c r="I33" s="1304"/>
      <c r="J33" s="1304"/>
      <c r="K33" s="1304"/>
      <c r="L33" s="1304"/>
      <c r="M33" s="1304"/>
      <c r="N33" s="1304"/>
      <c r="O33" s="376"/>
      <c r="P33" s="375"/>
      <c r="Q33" s="375"/>
      <c r="R33" s="375"/>
      <c r="S33" s="375"/>
      <c r="T33" s="375"/>
      <c r="U33" s="375"/>
      <c r="V33" s="375"/>
      <c r="W33" s="375"/>
      <c r="X33" s="375"/>
      <c r="Y33" s="375"/>
      <c r="Z33" s="375"/>
      <c r="AA33" s="375"/>
      <c r="AB33" s="375"/>
      <c r="AC33" s="375"/>
      <c r="AD33" s="375"/>
      <c r="AE33" s="375"/>
      <c r="AF33" s="375"/>
      <c r="AG33" s="375"/>
      <c r="AH33" s="375"/>
      <c r="AI33" s="375"/>
      <c r="AJ33" s="375"/>
      <c r="AK33" s="375"/>
      <c r="AL33" s="375"/>
      <c r="AM33" s="375"/>
      <c r="AN33" s="375"/>
      <c r="AO33" s="375"/>
      <c r="AP33" s="375"/>
      <c r="AQ33" s="375"/>
      <c r="AR33" s="375"/>
      <c r="AS33" s="375"/>
      <c r="AT33" s="375"/>
      <c r="AU33" s="375"/>
      <c r="AV33" s="375"/>
      <c r="AW33" s="375"/>
      <c r="AX33" s="375"/>
      <c r="AY33" s="375"/>
      <c r="AZ33" s="375"/>
      <c r="BA33" s="375"/>
      <c r="BB33" s="375"/>
      <c r="BC33" s="375"/>
      <c r="BD33" s="375"/>
      <c r="BE33" s="375"/>
      <c r="BF33" s="375"/>
      <c r="BG33" s="375"/>
      <c r="BH33" s="375"/>
      <c r="BI33" s="375"/>
      <c r="BJ33" s="375"/>
    </row>
    <row r="34" spans="1:62" ht="12.95" customHeight="1">
      <c r="A34" s="1286" t="s">
        <v>18</v>
      </c>
      <c r="B34" s="1287"/>
      <c r="C34" s="5"/>
      <c r="D34" s="402">
        <v>46351</v>
      </c>
      <c r="E34" s="403"/>
      <c r="F34" s="401">
        <v>7672</v>
      </c>
      <c r="G34" s="400"/>
      <c r="H34" s="402">
        <v>24066</v>
      </c>
      <c r="I34" s="399"/>
      <c r="J34" s="401">
        <v>22285</v>
      </c>
      <c r="K34" s="399"/>
      <c r="L34" s="401">
        <v>8314</v>
      </c>
      <c r="M34" s="398"/>
      <c r="N34" s="402">
        <v>13942</v>
      </c>
      <c r="O34" s="376"/>
      <c r="P34" s="375"/>
      <c r="Q34" s="375"/>
      <c r="R34" s="375"/>
      <c r="S34" s="375"/>
      <c r="T34" s="375"/>
      <c r="U34" s="375"/>
      <c r="V34" s="375"/>
      <c r="W34" s="375"/>
      <c r="X34" s="375"/>
      <c r="Y34" s="375"/>
      <c r="Z34" s="375"/>
      <c r="AA34" s="375"/>
      <c r="AB34" s="375"/>
      <c r="AC34" s="375"/>
      <c r="AD34" s="375"/>
      <c r="AE34" s="375"/>
      <c r="AF34" s="375"/>
      <c r="AG34" s="375"/>
      <c r="AH34" s="375"/>
      <c r="AI34" s="375"/>
      <c r="AJ34" s="375"/>
      <c r="AK34" s="375"/>
      <c r="AL34" s="375"/>
      <c r="AM34" s="375"/>
      <c r="AN34" s="375"/>
      <c r="AO34" s="375"/>
      <c r="AP34" s="375"/>
      <c r="AQ34" s="375"/>
      <c r="AR34" s="375"/>
      <c r="AS34" s="375"/>
      <c r="AT34" s="375"/>
      <c r="AU34" s="375"/>
      <c r="AV34" s="375"/>
      <c r="AW34" s="375"/>
      <c r="AX34" s="375"/>
      <c r="AY34" s="375"/>
      <c r="AZ34" s="375"/>
      <c r="BA34" s="375"/>
      <c r="BB34" s="375"/>
      <c r="BC34" s="375"/>
      <c r="BD34" s="375"/>
      <c r="BE34" s="375"/>
      <c r="BF34" s="375"/>
      <c r="BG34" s="375"/>
      <c r="BH34" s="375"/>
      <c r="BI34" s="375"/>
      <c r="BJ34" s="375"/>
    </row>
    <row r="35" spans="1:62" ht="12.95" customHeight="1">
      <c r="A35" s="1286" t="s">
        <v>779</v>
      </c>
      <c r="B35" s="1287"/>
      <c r="C35" s="400"/>
      <c r="D35" s="402">
        <v>48633</v>
      </c>
      <c r="E35" s="403"/>
      <c r="F35" s="401">
        <v>8036</v>
      </c>
      <c r="G35" s="400"/>
      <c r="H35" s="402">
        <v>23894</v>
      </c>
      <c r="I35" s="399"/>
      <c r="J35" s="401">
        <v>24739</v>
      </c>
      <c r="K35" s="399"/>
      <c r="L35" s="401">
        <v>8674</v>
      </c>
      <c r="M35" s="398"/>
      <c r="N35" s="402">
        <v>15750</v>
      </c>
      <c r="O35" s="376"/>
      <c r="P35" s="375"/>
      <c r="Q35" s="375"/>
      <c r="R35" s="375"/>
      <c r="S35" s="375"/>
      <c r="T35" s="375"/>
      <c r="U35" s="375"/>
      <c r="V35" s="375"/>
      <c r="W35" s="375"/>
      <c r="X35" s="375"/>
      <c r="Y35" s="375"/>
      <c r="Z35" s="375"/>
      <c r="AA35" s="375"/>
      <c r="AB35" s="375"/>
      <c r="AC35" s="375"/>
      <c r="AD35" s="375"/>
      <c r="AE35" s="375"/>
      <c r="AF35" s="375"/>
      <c r="AG35" s="375"/>
      <c r="AH35" s="375"/>
      <c r="AI35" s="375"/>
      <c r="AJ35" s="375"/>
      <c r="AK35" s="375"/>
      <c r="AL35" s="375"/>
      <c r="AM35" s="375"/>
      <c r="AN35" s="375"/>
      <c r="AO35" s="375"/>
      <c r="AP35" s="375"/>
      <c r="AQ35" s="375"/>
      <c r="AR35" s="375"/>
      <c r="AS35" s="375"/>
      <c r="AT35" s="375"/>
      <c r="AU35" s="375"/>
      <c r="AV35" s="375"/>
      <c r="AW35" s="375"/>
      <c r="AX35" s="375"/>
      <c r="AY35" s="375"/>
      <c r="AZ35" s="375"/>
      <c r="BA35" s="375"/>
      <c r="BB35" s="375"/>
      <c r="BC35" s="375"/>
      <c r="BD35" s="375"/>
      <c r="BE35" s="375"/>
      <c r="BF35" s="375"/>
      <c r="BG35" s="375"/>
      <c r="BH35" s="375"/>
      <c r="BI35" s="375"/>
      <c r="BJ35" s="375"/>
    </row>
    <row r="36" spans="1:62" s="404" customFormat="1" ht="12.95" customHeight="1">
      <c r="A36" s="1288" t="s">
        <v>434</v>
      </c>
      <c r="B36" s="1289"/>
      <c r="C36" s="402"/>
      <c r="D36" s="402">
        <v>49039</v>
      </c>
      <c r="E36" s="403"/>
      <c r="F36" s="401">
        <v>8315</v>
      </c>
      <c r="G36" s="400"/>
      <c r="H36" s="402">
        <v>24346</v>
      </c>
      <c r="I36" s="399"/>
      <c r="J36" s="401">
        <v>24693</v>
      </c>
      <c r="K36" s="399"/>
      <c r="L36" s="401">
        <v>8310</v>
      </c>
      <c r="M36" s="398"/>
      <c r="N36" s="402">
        <v>16373</v>
      </c>
      <c r="O36" s="376"/>
      <c r="P36" s="375"/>
      <c r="Q36" s="375"/>
      <c r="R36" s="375"/>
      <c r="S36" s="375"/>
      <c r="T36" s="375"/>
      <c r="U36" s="375"/>
      <c r="V36" s="375"/>
      <c r="W36" s="375"/>
      <c r="X36" s="375"/>
      <c r="Y36" s="375"/>
      <c r="Z36" s="375"/>
      <c r="AA36" s="375"/>
      <c r="AB36" s="375"/>
      <c r="AC36" s="375"/>
      <c r="AD36" s="375"/>
      <c r="AE36" s="375"/>
      <c r="AF36" s="375"/>
      <c r="AG36" s="375"/>
      <c r="AH36" s="375"/>
      <c r="AI36" s="375"/>
      <c r="AJ36" s="375"/>
      <c r="AK36" s="375"/>
      <c r="AL36" s="375"/>
      <c r="AM36" s="375"/>
      <c r="AN36" s="375"/>
      <c r="AO36" s="375"/>
      <c r="AP36" s="375"/>
      <c r="AQ36" s="375"/>
      <c r="AR36" s="375"/>
      <c r="AS36" s="375"/>
      <c r="AT36" s="375"/>
      <c r="AU36" s="375"/>
      <c r="AV36" s="375"/>
      <c r="AW36" s="375"/>
      <c r="AX36" s="375"/>
      <c r="AY36" s="375"/>
      <c r="AZ36" s="375"/>
      <c r="BA36" s="375"/>
      <c r="BB36" s="375"/>
      <c r="BC36" s="375"/>
      <c r="BD36" s="375"/>
      <c r="BE36" s="375"/>
      <c r="BF36" s="375"/>
      <c r="BG36" s="375"/>
      <c r="BH36" s="375"/>
      <c r="BI36" s="375"/>
      <c r="BJ36" s="375"/>
    </row>
    <row r="37" spans="1:62" s="404" customFormat="1" ht="12.95" customHeight="1">
      <c r="A37" s="1308" t="s">
        <v>1156</v>
      </c>
      <c r="B37" s="1309"/>
      <c r="C37" s="402"/>
      <c r="D37" s="402">
        <v>49791</v>
      </c>
      <c r="E37" s="403"/>
      <c r="F37" s="401">
        <v>8204</v>
      </c>
      <c r="G37" s="400"/>
      <c r="H37" s="402">
        <v>24297</v>
      </c>
      <c r="I37" s="399"/>
      <c r="J37" s="401">
        <v>25494</v>
      </c>
      <c r="K37" s="399"/>
      <c r="L37" s="401">
        <v>8816</v>
      </c>
      <c r="M37" s="398"/>
      <c r="N37" s="402">
        <v>16677</v>
      </c>
      <c r="O37" s="376"/>
      <c r="P37" s="375"/>
      <c r="Q37" s="375"/>
      <c r="R37" s="375"/>
      <c r="S37" s="375"/>
      <c r="T37" s="375"/>
      <c r="U37" s="375"/>
      <c r="V37" s="375"/>
      <c r="W37" s="375"/>
      <c r="X37" s="375"/>
      <c r="Y37" s="375"/>
      <c r="Z37" s="375"/>
      <c r="AA37" s="375"/>
      <c r="AB37" s="375"/>
      <c r="AC37" s="375"/>
      <c r="AD37" s="375"/>
      <c r="AE37" s="375"/>
      <c r="AF37" s="375"/>
      <c r="AG37" s="375"/>
      <c r="AH37" s="375"/>
      <c r="AI37" s="375"/>
      <c r="AJ37" s="375"/>
      <c r="AK37" s="375"/>
      <c r="AL37" s="375"/>
      <c r="AM37" s="375"/>
      <c r="AN37" s="375"/>
      <c r="AO37" s="375"/>
      <c r="AP37" s="375"/>
      <c r="AQ37" s="375"/>
      <c r="AR37" s="375"/>
      <c r="AS37" s="375"/>
      <c r="AT37" s="375"/>
      <c r="AU37" s="375"/>
      <c r="AV37" s="375"/>
      <c r="AW37" s="375"/>
      <c r="AX37" s="375"/>
      <c r="AY37" s="375"/>
      <c r="AZ37" s="375"/>
      <c r="BA37" s="375"/>
      <c r="BB37" s="375"/>
      <c r="BC37" s="375"/>
      <c r="BD37" s="375"/>
      <c r="BE37" s="375"/>
      <c r="BF37" s="375"/>
      <c r="BG37" s="375"/>
      <c r="BH37" s="375"/>
      <c r="BI37" s="375"/>
      <c r="BJ37" s="375"/>
    </row>
    <row r="38" spans="1:62" s="1050" customFormat="1" ht="12.95" customHeight="1">
      <c r="A38" s="1288" t="s">
        <v>1466</v>
      </c>
      <c r="B38" s="1289"/>
      <c r="C38" s="402"/>
      <c r="D38" s="402">
        <v>50289</v>
      </c>
      <c r="E38" s="403"/>
      <c r="F38" s="401">
        <v>8560</v>
      </c>
      <c r="G38" s="400"/>
      <c r="H38" s="402">
        <v>24463</v>
      </c>
      <c r="I38" s="399"/>
      <c r="J38" s="401">
        <v>25826</v>
      </c>
      <c r="K38" s="399"/>
      <c r="L38" s="401">
        <v>8600</v>
      </c>
      <c r="M38" s="398"/>
      <c r="N38" s="402">
        <v>17225</v>
      </c>
      <c r="O38" s="376"/>
      <c r="P38" s="375"/>
      <c r="Q38" s="375"/>
      <c r="R38" s="375"/>
      <c r="S38" s="375"/>
      <c r="T38" s="375"/>
      <c r="U38" s="375"/>
      <c r="V38" s="375"/>
      <c r="W38" s="375"/>
      <c r="X38" s="375"/>
      <c r="Y38" s="375"/>
      <c r="Z38" s="375"/>
      <c r="AA38" s="375"/>
      <c r="AB38" s="375"/>
      <c r="AC38" s="375"/>
      <c r="AD38" s="375"/>
      <c r="AE38" s="375"/>
      <c r="AF38" s="375"/>
      <c r="AG38" s="375"/>
      <c r="AH38" s="375"/>
      <c r="AI38" s="375"/>
      <c r="AJ38" s="375"/>
      <c r="AK38" s="375"/>
      <c r="AL38" s="375"/>
      <c r="AM38" s="375"/>
      <c r="AN38" s="375"/>
      <c r="AO38" s="375"/>
      <c r="AP38" s="375"/>
      <c r="AQ38" s="375"/>
      <c r="AR38" s="375"/>
      <c r="AS38" s="375"/>
      <c r="AT38" s="375"/>
      <c r="AU38" s="375"/>
      <c r="AV38" s="375"/>
      <c r="AW38" s="375"/>
      <c r="AX38" s="375"/>
      <c r="AY38" s="375"/>
      <c r="AZ38" s="375"/>
      <c r="BA38" s="375"/>
      <c r="BB38" s="375"/>
      <c r="BC38" s="375"/>
      <c r="BD38" s="375"/>
      <c r="BE38" s="375"/>
      <c r="BF38" s="375"/>
      <c r="BG38" s="375"/>
      <c r="BH38" s="375"/>
      <c r="BI38" s="375"/>
      <c r="BJ38" s="375"/>
    </row>
    <row r="39" spans="1:62" ht="12.95" customHeight="1">
      <c r="A39" s="1279" t="s">
        <v>1543</v>
      </c>
      <c r="B39" s="1280"/>
      <c r="C39" s="405"/>
      <c r="D39" s="405">
        <v>53391</v>
      </c>
      <c r="E39" s="406"/>
      <c r="F39" s="407">
        <v>8982</v>
      </c>
      <c r="G39" s="408"/>
      <c r="H39" s="405">
        <v>24757</v>
      </c>
      <c r="I39" s="409"/>
      <c r="J39" s="407">
        <v>28634</v>
      </c>
      <c r="K39" s="409"/>
      <c r="L39" s="407">
        <v>8763</v>
      </c>
      <c r="M39" s="398"/>
      <c r="N39" s="405">
        <v>19870</v>
      </c>
      <c r="O39" s="376"/>
      <c r="P39" s="375"/>
      <c r="Q39" s="375"/>
      <c r="R39" s="375"/>
      <c r="S39" s="375"/>
      <c r="T39" s="375"/>
      <c r="U39" s="375"/>
      <c r="V39" s="375"/>
      <c r="W39" s="375"/>
      <c r="X39" s="375"/>
      <c r="Y39" s="375"/>
      <c r="Z39" s="375"/>
      <c r="AA39" s="375"/>
      <c r="AB39" s="375"/>
      <c r="AC39" s="375"/>
      <c r="AD39" s="375"/>
      <c r="AE39" s="375"/>
      <c r="AF39" s="375"/>
      <c r="AG39" s="375"/>
      <c r="AH39" s="375"/>
      <c r="AI39" s="375"/>
      <c r="AJ39" s="375"/>
      <c r="AK39" s="375"/>
      <c r="AL39" s="375"/>
      <c r="AM39" s="375"/>
      <c r="AN39" s="375"/>
      <c r="AO39" s="375"/>
      <c r="AP39" s="375"/>
      <c r="AQ39" s="375"/>
      <c r="AR39" s="375"/>
      <c r="AS39" s="375"/>
      <c r="AT39" s="375"/>
      <c r="AU39" s="375"/>
      <c r="AV39" s="375"/>
      <c r="AW39" s="375"/>
      <c r="AX39" s="375"/>
      <c r="AY39" s="375"/>
      <c r="AZ39" s="375"/>
      <c r="BA39" s="375"/>
      <c r="BB39" s="375"/>
      <c r="BC39" s="375"/>
      <c r="BD39" s="375"/>
      <c r="BE39" s="375"/>
      <c r="BF39" s="375"/>
      <c r="BG39" s="375"/>
      <c r="BH39" s="375"/>
      <c r="BI39" s="375"/>
      <c r="BJ39" s="375"/>
    </row>
    <row r="40" spans="1:62" ht="12" customHeight="1">
      <c r="A40" s="410" t="s">
        <v>1026</v>
      </c>
      <c r="B40" s="380"/>
      <c r="C40" s="411"/>
      <c r="D40" s="411"/>
      <c r="E40" s="382"/>
      <c r="F40" s="382"/>
      <c r="G40" s="382"/>
      <c r="H40" s="382"/>
      <c r="I40" s="382"/>
      <c r="J40" s="382"/>
      <c r="K40" s="382"/>
      <c r="L40" s="382"/>
      <c r="M40" s="375"/>
      <c r="N40" s="375"/>
      <c r="O40" s="375"/>
      <c r="P40" s="375"/>
      <c r="Q40" s="375"/>
      <c r="R40" s="375"/>
      <c r="S40" s="375"/>
      <c r="T40" s="375"/>
      <c r="U40" s="375"/>
      <c r="V40" s="375"/>
      <c r="W40" s="375"/>
      <c r="X40" s="375"/>
      <c r="Y40" s="375"/>
      <c r="Z40" s="375"/>
      <c r="AA40" s="375"/>
      <c r="AB40" s="375"/>
      <c r="AC40" s="375"/>
      <c r="AD40" s="375"/>
      <c r="AE40" s="375"/>
      <c r="AF40" s="375"/>
      <c r="AG40" s="375"/>
      <c r="AH40" s="375"/>
      <c r="AI40" s="375"/>
      <c r="AJ40" s="375"/>
      <c r="AK40" s="375"/>
      <c r="AL40" s="375"/>
      <c r="AM40" s="375"/>
      <c r="AN40" s="375"/>
      <c r="AO40" s="375"/>
      <c r="AP40" s="375"/>
      <c r="AQ40" s="375"/>
      <c r="AR40" s="375"/>
      <c r="AS40" s="375"/>
      <c r="AT40" s="375"/>
      <c r="AU40" s="375"/>
      <c r="AV40" s="375"/>
      <c r="AW40" s="375"/>
      <c r="AX40" s="375"/>
      <c r="AY40" s="375"/>
      <c r="AZ40" s="375"/>
      <c r="BA40" s="375"/>
      <c r="BB40" s="375"/>
      <c r="BC40" s="375"/>
      <c r="BD40" s="375"/>
      <c r="BE40" s="375"/>
      <c r="BF40" s="375"/>
      <c r="BG40" s="375"/>
      <c r="BH40" s="375"/>
      <c r="BI40" s="375"/>
      <c r="BJ40" s="375"/>
    </row>
    <row r="41" spans="1:62" ht="14.25" customHeight="1">
      <c r="A41" s="410"/>
      <c r="B41" s="380"/>
      <c r="C41" s="411"/>
      <c r="D41" s="411"/>
      <c r="E41" s="382"/>
      <c r="F41" s="382"/>
      <c r="G41" s="382"/>
      <c r="H41" s="382"/>
      <c r="I41" s="382"/>
      <c r="J41" s="382"/>
      <c r="K41" s="382"/>
      <c r="L41" s="382"/>
      <c r="M41" s="375"/>
      <c r="N41" s="375"/>
      <c r="O41" s="375"/>
      <c r="P41" s="375"/>
      <c r="Q41" s="375"/>
      <c r="R41" s="375"/>
      <c r="S41" s="375"/>
      <c r="T41" s="375"/>
      <c r="U41" s="375"/>
      <c r="V41" s="375"/>
      <c r="W41" s="375"/>
      <c r="X41" s="375"/>
      <c r="Y41" s="375"/>
      <c r="Z41" s="375"/>
      <c r="AA41" s="375"/>
      <c r="AB41" s="375"/>
      <c r="AC41" s="375"/>
      <c r="AD41" s="375"/>
      <c r="AE41" s="375"/>
      <c r="AF41" s="375"/>
      <c r="AG41" s="375"/>
      <c r="AH41" s="375"/>
      <c r="AI41" s="375"/>
      <c r="AJ41" s="375"/>
      <c r="AK41" s="375"/>
      <c r="AL41" s="375"/>
      <c r="AM41" s="375"/>
      <c r="AN41" s="375"/>
      <c r="AO41" s="375"/>
      <c r="AP41" s="375"/>
      <c r="AQ41" s="375"/>
      <c r="AR41" s="375"/>
      <c r="AS41" s="375"/>
      <c r="AT41" s="375"/>
      <c r="AU41" s="375"/>
      <c r="AV41" s="375"/>
      <c r="AW41" s="375"/>
      <c r="AX41" s="375"/>
      <c r="AY41" s="375"/>
      <c r="AZ41" s="375"/>
      <c r="BA41" s="375"/>
      <c r="BB41" s="375"/>
      <c r="BC41" s="375"/>
      <c r="BD41" s="375"/>
      <c r="BE41" s="375"/>
      <c r="BF41" s="375"/>
      <c r="BG41" s="375"/>
      <c r="BH41" s="375"/>
      <c r="BI41" s="375"/>
      <c r="BJ41" s="375"/>
    </row>
    <row r="42" spans="1:62" s="1" customFormat="1" ht="11.1" customHeight="1">
      <c r="A42" s="1" t="s">
        <v>1334</v>
      </c>
      <c r="O42" s="9"/>
    </row>
    <row r="43" spans="1:62" s="2" customFormat="1" ht="11.1" customHeight="1">
      <c r="A43" s="3"/>
      <c r="B43" s="412" t="s">
        <v>1021</v>
      </c>
      <c r="C43" s="3"/>
      <c r="D43" s="3"/>
      <c r="E43" s="3"/>
      <c r="F43" s="3"/>
      <c r="G43" s="3"/>
      <c r="H43" s="3"/>
      <c r="I43" s="3"/>
      <c r="J43" s="3"/>
      <c r="K43" s="3"/>
      <c r="L43" s="3"/>
      <c r="O43" s="3"/>
    </row>
    <row r="44" spans="1:62" s="2" customFormat="1" ht="11.1" customHeight="1">
      <c r="A44" s="3"/>
      <c r="B44" s="136" t="s">
        <v>71</v>
      </c>
      <c r="C44" s="3"/>
      <c r="D44" s="3"/>
      <c r="E44" s="3"/>
      <c r="F44" s="23"/>
      <c r="G44" s="23"/>
      <c r="H44" s="23"/>
      <c r="I44" s="23"/>
      <c r="J44" s="23"/>
      <c r="K44" s="23"/>
      <c r="L44" s="23"/>
      <c r="M44" s="23"/>
      <c r="N44" s="23"/>
      <c r="O44" s="3"/>
    </row>
    <row r="45" spans="1:62" s="2" customFormat="1" ht="11.1" customHeight="1">
      <c r="A45" s="1283" t="s">
        <v>866</v>
      </c>
      <c r="B45" s="1283"/>
      <c r="C45" s="1283"/>
      <c r="D45" s="1283"/>
      <c r="E45" s="1283"/>
      <c r="F45" s="1282" t="s">
        <v>807</v>
      </c>
      <c r="G45" s="1283"/>
      <c r="H45" s="1283"/>
      <c r="I45" s="1282" t="s">
        <v>68</v>
      </c>
      <c r="J45" s="1283"/>
      <c r="K45" s="1283"/>
      <c r="L45" s="1283"/>
      <c r="M45" s="1283"/>
      <c r="N45" s="1283"/>
      <c r="O45" s="3"/>
    </row>
    <row r="46" spans="1:62" s="2" customFormat="1" ht="11.1" customHeight="1">
      <c r="A46" s="1305"/>
      <c r="B46" s="1305"/>
      <c r="C46" s="1305"/>
      <c r="D46" s="1305"/>
      <c r="E46" s="1305"/>
      <c r="F46" s="1306"/>
      <c r="G46" s="1305"/>
      <c r="H46" s="1305"/>
      <c r="I46" s="1284"/>
      <c r="J46" s="1285"/>
      <c r="K46" s="1285"/>
      <c r="L46" s="1285"/>
      <c r="M46" s="1285"/>
      <c r="N46" s="1285"/>
      <c r="O46" s="3"/>
    </row>
    <row r="47" spans="1:62" s="2" customFormat="1" ht="15" customHeight="1">
      <c r="A47" s="1305"/>
      <c r="B47" s="1305"/>
      <c r="C47" s="1305"/>
      <c r="D47" s="1305"/>
      <c r="E47" s="1305"/>
      <c r="F47" s="1284"/>
      <c r="G47" s="1285"/>
      <c r="H47" s="1285"/>
      <c r="I47" s="1303" t="s">
        <v>66</v>
      </c>
      <c r="J47" s="1304"/>
      <c r="K47" s="1307"/>
      <c r="L47" s="1303" t="s">
        <v>67</v>
      </c>
      <c r="M47" s="1304"/>
      <c r="N47" s="1304"/>
      <c r="O47" s="3"/>
    </row>
    <row r="48" spans="1:62" s="2" customFormat="1" ht="15" customHeight="1">
      <c r="A48" s="1285"/>
      <c r="B48" s="1285"/>
      <c r="C48" s="1285"/>
      <c r="D48" s="1285"/>
      <c r="E48" s="1285"/>
      <c r="F48" s="1206">
        <v>2014</v>
      </c>
      <c r="G48" s="1206">
        <v>2015</v>
      </c>
      <c r="H48" s="1206">
        <v>2016</v>
      </c>
      <c r="I48" s="1206">
        <v>2014</v>
      </c>
      <c r="J48" s="1206">
        <v>2015</v>
      </c>
      <c r="K48" s="1206">
        <v>2016</v>
      </c>
      <c r="L48" s="1206">
        <v>2014</v>
      </c>
      <c r="M48" s="1206">
        <v>2015</v>
      </c>
      <c r="N48" s="1042">
        <v>2016</v>
      </c>
      <c r="O48" s="3"/>
    </row>
    <row r="49" spans="1:15" s="2" customFormat="1" ht="11.1" customHeight="1">
      <c r="A49" s="1089"/>
      <c r="B49" s="1089"/>
      <c r="C49" s="1089"/>
      <c r="D49" s="1089"/>
      <c r="E49" s="1089"/>
      <c r="F49" s="1094"/>
      <c r="G49" s="1094"/>
      <c r="H49" s="1094"/>
      <c r="I49" s="1094"/>
      <c r="J49" s="1094"/>
      <c r="K49" s="1094"/>
      <c r="L49" s="1094"/>
      <c r="M49" s="1094"/>
      <c r="N49" s="1094"/>
      <c r="O49" s="3"/>
    </row>
    <row r="50" spans="1:15" s="1" customFormat="1" ht="18.75" customHeight="1">
      <c r="A50" s="1297" t="s">
        <v>550</v>
      </c>
      <c r="B50" s="1297"/>
      <c r="C50" s="1297"/>
      <c r="D50" s="1297"/>
      <c r="E50" s="1297"/>
      <c r="F50" s="1297"/>
      <c r="G50" s="1297"/>
      <c r="H50" s="1297"/>
      <c r="I50" s="1297"/>
      <c r="J50" s="1297"/>
      <c r="K50" s="1297"/>
      <c r="L50" s="1297"/>
      <c r="M50" s="1297"/>
      <c r="N50" s="1297"/>
      <c r="O50" s="9"/>
    </row>
    <row r="51" spans="1:15" s="2" customFormat="1" ht="12" customHeight="1">
      <c r="A51" s="1281" t="s">
        <v>254</v>
      </c>
      <c r="B51" s="1281"/>
      <c r="C51" s="1281"/>
      <c r="D51" s="1281"/>
      <c r="E51" s="1281"/>
      <c r="F51" s="413">
        <v>1016</v>
      </c>
      <c r="G51" s="413">
        <v>919</v>
      </c>
      <c r="H51" s="413">
        <v>1068</v>
      </c>
      <c r="I51" s="413">
        <v>666</v>
      </c>
      <c r="J51" s="413">
        <v>596</v>
      </c>
      <c r="K51" s="413">
        <v>715</v>
      </c>
      <c r="L51" s="414">
        <v>280</v>
      </c>
      <c r="M51" s="414">
        <v>294</v>
      </c>
      <c r="N51" s="414">
        <v>307</v>
      </c>
      <c r="O51" s="3"/>
    </row>
    <row r="52" spans="1:15" s="2" customFormat="1" ht="12" customHeight="1">
      <c r="A52" s="137" t="s">
        <v>805</v>
      </c>
      <c r="B52" s="137"/>
      <c r="C52" s="142"/>
      <c r="D52" s="1062"/>
      <c r="E52" s="1062"/>
      <c r="F52" s="413"/>
      <c r="G52" s="413"/>
      <c r="H52" s="413"/>
      <c r="I52" s="413"/>
      <c r="J52" s="413"/>
      <c r="K52" s="413"/>
      <c r="L52" s="414"/>
      <c r="M52" s="414"/>
      <c r="N52" s="414"/>
      <c r="O52" s="3"/>
    </row>
    <row r="53" spans="1:15" s="2" customFormat="1" ht="12" customHeight="1">
      <c r="A53" s="1281" t="s">
        <v>255</v>
      </c>
      <c r="B53" s="1281"/>
      <c r="C53" s="1281"/>
      <c r="D53" s="1281"/>
      <c r="E53" s="1281"/>
      <c r="F53" s="413">
        <v>32965</v>
      </c>
      <c r="G53" s="413">
        <v>32570</v>
      </c>
      <c r="H53" s="413">
        <v>34682</v>
      </c>
      <c r="I53" s="413">
        <v>14957</v>
      </c>
      <c r="J53" s="413">
        <v>14043</v>
      </c>
      <c r="K53" s="413">
        <v>15120</v>
      </c>
      <c r="L53" s="414">
        <v>17496</v>
      </c>
      <c r="M53" s="414">
        <v>18324</v>
      </c>
      <c r="N53" s="414">
        <v>19209</v>
      </c>
      <c r="O53" s="3"/>
    </row>
    <row r="54" spans="1:15" s="2" customFormat="1" ht="12" customHeight="1">
      <c r="A54" s="137" t="s">
        <v>804</v>
      </c>
      <c r="B54" s="1087"/>
      <c r="C54" s="1125"/>
      <c r="D54" s="1062"/>
      <c r="E54" s="1062"/>
      <c r="F54" s="413"/>
      <c r="G54" s="413"/>
      <c r="H54" s="413"/>
      <c r="I54" s="413"/>
      <c r="J54" s="413"/>
      <c r="K54" s="413"/>
      <c r="L54" s="414"/>
      <c r="M54" s="414"/>
      <c r="N54" s="414"/>
      <c r="O54" s="3"/>
    </row>
    <row r="55" spans="1:15" s="2" customFormat="1" ht="12" customHeight="1">
      <c r="A55" s="1281" t="s">
        <v>256</v>
      </c>
      <c r="B55" s="1281"/>
      <c r="C55" s="1281"/>
      <c r="D55" s="1281"/>
      <c r="E55" s="1281"/>
      <c r="F55" s="413">
        <v>32465</v>
      </c>
      <c r="G55" s="413">
        <v>32178</v>
      </c>
      <c r="H55" s="413">
        <v>34200</v>
      </c>
      <c r="I55" s="413">
        <v>14531</v>
      </c>
      <c r="J55" s="413">
        <v>13681</v>
      </c>
      <c r="K55" s="413">
        <v>14675</v>
      </c>
      <c r="L55" s="414">
        <v>17485</v>
      </c>
      <c r="M55" s="414">
        <v>18312</v>
      </c>
      <c r="N55" s="414">
        <v>19198</v>
      </c>
      <c r="O55" s="3"/>
    </row>
    <row r="56" spans="1:15" s="2" customFormat="1" ht="12" customHeight="1">
      <c r="A56" s="22" t="s">
        <v>803</v>
      </c>
      <c r="B56" s="3"/>
      <c r="C56" s="3"/>
      <c r="D56" s="3"/>
      <c r="F56" s="6"/>
      <c r="G56" s="4"/>
      <c r="H56" s="4"/>
      <c r="I56" s="6"/>
      <c r="J56" s="4"/>
      <c r="K56" s="4"/>
      <c r="L56" s="6"/>
      <c r="M56" s="6"/>
      <c r="N56" s="6"/>
      <c r="O56" s="3"/>
    </row>
    <row r="57" spans="1:15" s="2" customFormat="1" ht="11.1" customHeight="1">
      <c r="A57" s="138" t="s">
        <v>786</v>
      </c>
      <c r="B57" s="139"/>
      <c r="C57" s="139"/>
      <c r="D57" s="139"/>
      <c r="E57" s="139"/>
      <c r="F57" s="139"/>
      <c r="G57" s="139"/>
      <c r="H57" s="139"/>
      <c r="I57" s="139"/>
      <c r="J57" s="139"/>
      <c r="K57" s="140"/>
      <c r="L57" s="140"/>
      <c r="O57" s="3"/>
    </row>
    <row r="58" spans="1:15">
      <c r="O58" s="411"/>
    </row>
  </sheetData>
  <mergeCells count="32">
    <mergeCell ref="A55:E55"/>
    <mergeCell ref="A50:N50"/>
    <mergeCell ref="A25:B33"/>
    <mergeCell ref="E25:F32"/>
    <mergeCell ref="K26:N26"/>
    <mergeCell ref="I25:N25"/>
    <mergeCell ref="G25:H32"/>
    <mergeCell ref="C25:D32"/>
    <mergeCell ref="C33:N33"/>
    <mergeCell ref="A45:E48"/>
    <mergeCell ref="A53:E53"/>
    <mergeCell ref="L47:N47"/>
    <mergeCell ref="F45:H47"/>
    <mergeCell ref="I47:K47"/>
    <mergeCell ref="A37:B37"/>
    <mergeCell ref="M27:N32"/>
    <mergeCell ref="L7:N8"/>
    <mergeCell ref="A10:D10"/>
    <mergeCell ref="A13:D13"/>
    <mergeCell ref="A7:D8"/>
    <mergeCell ref="E8:K8"/>
    <mergeCell ref="A51:E51"/>
    <mergeCell ref="I45:N46"/>
    <mergeCell ref="A34:B34"/>
    <mergeCell ref="A38:B38"/>
    <mergeCell ref="A35:B35"/>
    <mergeCell ref="A36:B36"/>
    <mergeCell ref="A19:N19"/>
    <mergeCell ref="I26:J32"/>
    <mergeCell ref="A15:D15"/>
    <mergeCell ref="A39:B39"/>
    <mergeCell ref="K27:L32"/>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&amp;L&amp;"Times New Roman,Normalny"&amp;9 184</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workbookViewId="0">
      <selection activeCell="A13" sqref="A13:C13"/>
    </sheetView>
  </sheetViews>
  <sheetFormatPr defaultRowHeight="11.25"/>
  <cols>
    <col min="1" max="1" width="13.42578125" style="12" customWidth="1"/>
    <col min="2" max="2" width="1.140625" style="12" customWidth="1"/>
    <col min="3" max="3" width="16.140625" style="12" customWidth="1"/>
    <col min="4" max="4" width="6" style="12" customWidth="1"/>
    <col min="5" max="5" width="5.5703125" style="12" customWidth="1"/>
    <col min="6" max="6" width="5.7109375" style="12" customWidth="1"/>
    <col min="7" max="7" width="5.5703125" style="12" customWidth="1"/>
    <col min="8" max="8" width="6.140625" style="12" customWidth="1"/>
    <col min="9" max="9" width="8.42578125" style="12" customWidth="1"/>
    <col min="10" max="10" width="9.28515625" style="12" customWidth="1"/>
    <col min="11" max="16384" width="9.140625" style="12"/>
  </cols>
  <sheetData>
    <row r="1" spans="1:12" s="251" customFormat="1">
      <c r="A1" s="1213" t="s">
        <v>1351</v>
      </c>
      <c r="B1" s="1213"/>
      <c r="C1" s="1213"/>
    </row>
    <row r="2" spans="1:12" s="16" customFormat="1" ht="10.5">
      <c r="A2" s="148" t="s">
        <v>432</v>
      </c>
      <c r="B2" s="273"/>
      <c r="C2" s="148"/>
    </row>
    <row r="3" spans="1:12" s="16" customFormat="1" ht="11.25" customHeight="1">
      <c r="A3" s="1387" t="s">
        <v>433</v>
      </c>
      <c r="B3" s="1387"/>
      <c r="C3" s="1387"/>
      <c r="D3" s="1387"/>
      <c r="E3" s="1387"/>
      <c r="G3" s="148"/>
      <c r="H3" s="148"/>
      <c r="I3" s="148"/>
      <c r="J3" s="148"/>
      <c r="K3" s="148"/>
    </row>
    <row r="4" spans="1:12" s="16" customFormat="1" ht="11.25" customHeight="1">
      <c r="A4" s="1041" t="s">
        <v>1509</v>
      </c>
      <c r="B4" s="611"/>
      <c r="C4" s="611"/>
      <c r="D4" s="611"/>
      <c r="E4" s="611"/>
      <c r="F4" s="148"/>
      <c r="G4" s="148"/>
      <c r="H4" s="148"/>
      <c r="I4" s="148"/>
      <c r="J4" s="148"/>
      <c r="K4" s="148"/>
    </row>
    <row r="5" spans="1:12" s="16" customFormat="1" ht="11.25" customHeight="1">
      <c r="A5" s="274" t="s">
        <v>984</v>
      </c>
      <c r="B5" s="612"/>
      <c r="C5" s="612"/>
      <c r="D5" s="611"/>
      <c r="E5" s="611"/>
      <c r="G5" s="148"/>
      <c r="H5" s="148"/>
      <c r="I5" s="148"/>
      <c r="J5" s="148"/>
      <c r="K5" s="148"/>
    </row>
    <row r="6" spans="1:12" s="249" customFormat="1" ht="12" customHeight="1">
      <c r="A6" s="1558" t="s">
        <v>352</v>
      </c>
      <c r="B6" s="1558"/>
      <c r="C6" s="1558"/>
      <c r="D6" s="1541">
        <v>2010</v>
      </c>
      <c r="E6" s="1541">
        <v>2013</v>
      </c>
      <c r="F6" s="1555">
        <v>2014</v>
      </c>
      <c r="G6" s="1555">
        <v>2015</v>
      </c>
      <c r="H6" s="1541">
        <v>2016</v>
      </c>
      <c r="I6" s="1549" t="s">
        <v>1040</v>
      </c>
      <c r="J6" s="1550"/>
      <c r="K6" s="1550"/>
    </row>
    <row r="7" spans="1:12" s="249" customFormat="1" ht="12" customHeight="1">
      <c r="A7" s="1558"/>
      <c r="B7" s="1558"/>
      <c r="C7" s="1558"/>
      <c r="D7" s="1542"/>
      <c r="E7" s="1542"/>
      <c r="F7" s="1556"/>
      <c r="G7" s="1556"/>
      <c r="H7" s="1542"/>
      <c r="I7" s="1551"/>
      <c r="J7" s="1552"/>
      <c r="K7" s="1552"/>
    </row>
    <row r="8" spans="1:12" s="249" customFormat="1" ht="13.5" customHeight="1">
      <c r="A8" s="1559"/>
      <c r="B8" s="1559"/>
      <c r="C8" s="1559"/>
      <c r="D8" s="1543"/>
      <c r="E8" s="1543"/>
      <c r="F8" s="1557"/>
      <c r="G8" s="1557"/>
      <c r="H8" s="1543"/>
      <c r="I8" s="1553"/>
      <c r="J8" s="1554"/>
      <c r="K8" s="1554"/>
    </row>
    <row r="9" spans="1:12" s="249" customFormat="1" ht="8.25" customHeight="1">
      <c r="H9" s="275"/>
      <c r="I9" s="275"/>
      <c r="J9" s="275"/>
    </row>
    <row r="10" spans="1:12" s="251" customFormat="1" ht="15.75" customHeight="1">
      <c r="A10" s="1548" t="s">
        <v>791</v>
      </c>
      <c r="B10" s="1548"/>
      <c r="C10" s="1548"/>
      <c r="D10" s="1548"/>
      <c r="E10" s="1548"/>
      <c r="F10" s="1548"/>
      <c r="G10" s="1548"/>
      <c r="H10" s="1548"/>
      <c r="I10" s="1548"/>
      <c r="J10" s="1548"/>
      <c r="K10" s="1548"/>
    </row>
    <row r="11" spans="1:12" ht="14.45" customHeight="1">
      <c r="A11" s="1546" t="s">
        <v>575</v>
      </c>
      <c r="B11" s="1546"/>
      <c r="C11" s="1545"/>
      <c r="D11" s="18"/>
      <c r="F11" s="76"/>
      <c r="G11" s="76"/>
      <c r="H11" s="76"/>
      <c r="I11" s="277" t="s">
        <v>985</v>
      </c>
      <c r="J11" s="15"/>
      <c r="L11" s="1063"/>
    </row>
    <row r="12" spans="1:12" ht="14.45" customHeight="1">
      <c r="A12" s="1369" t="s">
        <v>769</v>
      </c>
      <c r="B12" s="1369"/>
      <c r="C12" s="1370"/>
      <c r="D12" s="159">
        <v>2654</v>
      </c>
      <c r="E12" s="159">
        <v>2660</v>
      </c>
      <c r="F12" s="159">
        <v>2877</v>
      </c>
      <c r="G12" s="159">
        <v>3363</v>
      </c>
      <c r="H12" s="159">
        <v>3858</v>
      </c>
      <c r="I12" s="260" t="s">
        <v>576</v>
      </c>
      <c r="J12" s="252"/>
    </row>
    <row r="13" spans="1:12" ht="14.45" customHeight="1">
      <c r="A13" s="1546" t="s">
        <v>659</v>
      </c>
      <c r="B13" s="1546"/>
      <c r="C13" s="1545"/>
      <c r="D13" s="159"/>
      <c r="E13" s="159"/>
      <c r="F13" s="159"/>
      <c r="G13" s="159"/>
      <c r="H13" s="159"/>
      <c r="I13" s="277" t="s">
        <v>1057</v>
      </c>
      <c r="J13" s="15"/>
    </row>
    <row r="14" spans="1:12" ht="14.85" customHeight="1">
      <c r="A14" s="1452" t="s">
        <v>768</v>
      </c>
      <c r="B14" s="1452"/>
      <c r="C14" s="1453"/>
      <c r="D14" s="159">
        <v>11</v>
      </c>
      <c r="E14" s="159">
        <v>13</v>
      </c>
      <c r="F14" s="159">
        <v>18</v>
      </c>
      <c r="G14" s="159">
        <v>20</v>
      </c>
      <c r="H14" s="159">
        <v>21</v>
      </c>
      <c r="I14" s="277" t="s">
        <v>571</v>
      </c>
      <c r="J14" s="15"/>
    </row>
    <row r="15" spans="1:12" ht="14.85" customHeight="1">
      <c r="A15" s="278" t="s">
        <v>875</v>
      </c>
      <c r="B15" s="279"/>
      <c r="C15" s="134" t="s">
        <v>606</v>
      </c>
      <c r="D15" s="159">
        <v>30</v>
      </c>
      <c r="E15" s="159">
        <v>13</v>
      </c>
      <c r="F15" s="159">
        <v>90</v>
      </c>
      <c r="G15" s="159">
        <v>35</v>
      </c>
      <c r="H15" s="159">
        <v>41</v>
      </c>
      <c r="I15" s="277" t="s">
        <v>155</v>
      </c>
      <c r="J15" s="15"/>
    </row>
    <row r="16" spans="1:12" ht="14.85" customHeight="1">
      <c r="A16" s="1452" t="s">
        <v>329</v>
      </c>
      <c r="B16" s="1452"/>
      <c r="C16" s="1453"/>
      <c r="D16" s="159">
        <v>800</v>
      </c>
      <c r="E16" s="159">
        <v>812</v>
      </c>
      <c r="F16" s="159">
        <v>789</v>
      </c>
      <c r="G16" s="159">
        <v>985</v>
      </c>
      <c r="H16" s="159">
        <v>1101</v>
      </c>
      <c r="I16" s="277" t="s">
        <v>572</v>
      </c>
      <c r="J16" s="15"/>
    </row>
    <row r="17" spans="1:11" ht="14.85" customHeight="1">
      <c r="A17" s="1452" t="s">
        <v>330</v>
      </c>
      <c r="B17" s="1452"/>
      <c r="C17" s="1453"/>
      <c r="D17" s="159">
        <v>643</v>
      </c>
      <c r="E17" s="159">
        <v>616</v>
      </c>
      <c r="F17" s="159">
        <v>685</v>
      </c>
      <c r="G17" s="159">
        <v>822</v>
      </c>
      <c r="H17" s="159">
        <v>969</v>
      </c>
      <c r="I17" s="277" t="s">
        <v>573</v>
      </c>
      <c r="J17" s="15"/>
    </row>
    <row r="18" spans="1:11" ht="14.85" customHeight="1">
      <c r="A18" s="1452" t="s">
        <v>331</v>
      </c>
      <c r="B18" s="1452"/>
      <c r="C18" s="1453"/>
      <c r="D18" s="159">
        <v>90</v>
      </c>
      <c r="E18" s="159">
        <v>46</v>
      </c>
      <c r="F18" s="159">
        <v>60</v>
      </c>
      <c r="G18" s="159">
        <v>66</v>
      </c>
      <c r="H18" s="159">
        <v>95</v>
      </c>
      <c r="I18" s="277" t="s">
        <v>989</v>
      </c>
      <c r="J18" s="15"/>
    </row>
    <row r="19" spans="1:11" ht="14.85" customHeight="1">
      <c r="A19" s="1452" t="s">
        <v>332</v>
      </c>
      <c r="B19" s="1452"/>
      <c r="C19" s="1453"/>
      <c r="D19" s="159">
        <v>85</v>
      </c>
      <c r="E19" s="159">
        <v>64</v>
      </c>
      <c r="F19" s="159">
        <v>139</v>
      </c>
      <c r="G19" s="159">
        <v>137</v>
      </c>
      <c r="H19" s="159">
        <v>97</v>
      </c>
      <c r="I19" s="277" t="s">
        <v>574</v>
      </c>
      <c r="J19" s="15"/>
    </row>
    <row r="20" spans="1:11" ht="14.85" customHeight="1">
      <c r="A20" s="1452" t="s">
        <v>333</v>
      </c>
      <c r="B20" s="1452"/>
      <c r="C20" s="1453"/>
      <c r="D20" s="159">
        <v>42</v>
      </c>
      <c r="E20" s="159">
        <v>30</v>
      </c>
      <c r="F20" s="213">
        <v>31</v>
      </c>
      <c r="G20" s="213">
        <v>33</v>
      </c>
      <c r="H20" s="213">
        <v>3</v>
      </c>
      <c r="I20" s="277" t="s">
        <v>990</v>
      </c>
      <c r="J20" s="15"/>
    </row>
    <row r="21" spans="1:11" ht="14.85" customHeight="1">
      <c r="A21" s="1452" t="s">
        <v>602</v>
      </c>
      <c r="B21" s="1452"/>
      <c r="C21" s="1453"/>
      <c r="D21" s="159">
        <v>952</v>
      </c>
      <c r="E21" s="159">
        <v>1059</v>
      </c>
      <c r="F21" s="159">
        <v>1064</v>
      </c>
      <c r="G21" s="159">
        <v>1265</v>
      </c>
      <c r="H21" s="159">
        <v>1531</v>
      </c>
      <c r="I21" s="277" t="s">
        <v>603</v>
      </c>
      <c r="J21" s="15"/>
    </row>
    <row r="22" spans="1:11" ht="14.85" customHeight="1">
      <c r="A22" s="1546" t="s">
        <v>997</v>
      </c>
      <c r="B22" s="1546"/>
      <c r="C22" s="1545"/>
      <c r="D22" s="159"/>
      <c r="E22" s="159"/>
      <c r="F22" s="159"/>
      <c r="G22" s="159"/>
      <c r="H22" s="159"/>
      <c r="I22" s="277" t="s">
        <v>998</v>
      </c>
      <c r="J22" s="15"/>
    </row>
    <row r="23" spans="1:11" ht="12.75" customHeight="1">
      <c r="A23" s="1369" t="s">
        <v>340</v>
      </c>
      <c r="B23" s="1369"/>
      <c r="C23" s="1370"/>
      <c r="D23" s="159">
        <v>1441</v>
      </c>
      <c r="E23" s="159">
        <v>1300</v>
      </c>
      <c r="F23" s="159">
        <v>1320</v>
      </c>
      <c r="G23" s="159">
        <v>1431</v>
      </c>
      <c r="H23" s="159">
        <v>1486</v>
      </c>
      <c r="I23" s="277" t="s">
        <v>31</v>
      </c>
      <c r="J23" s="15"/>
    </row>
    <row r="24" spans="1:11" ht="14.45" customHeight="1">
      <c r="A24" s="1546" t="s">
        <v>651</v>
      </c>
      <c r="B24" s="1546"/>
      <c r="C24" s="1545"/>
      <c r="D24" s="159"/>
      <c r="E24" s="159"/>
      <c r="F24" s="159"/>
      <c r="G24" s="159"/>
      <c r="H24" s="159"/>
      <c r="I24" s="277" t="s">
        <v>1057</v>
      </c>
      <c r="J24" s="15"/>
    </row>
    <row r="25" spans="1:11" ht="14.45" customHeight="1">
      <c r="A25" s="1369" t="s">
        <v>114</v>
      </c>
      <c r="B25" s="1369"/>
      <c r="C25" s="1370"/>
      <c r="D25" s="159">
        <v>830</v>
      </c>
      <c r="E25" s="159">
        <v>775</v>
      </c>
      <c r="F25" s="159">
        <v>799</v>
      </c>
      <c r="G25" s="159">
        <v>893</v>
      </c>
      <c r="H25" s="159">
        <v>1038</v>
      </c>
      <c r="I25" s="277" t="s">
        <v>991</v>
      </c>
      <c r="J25" s="15"/>
    </row>
    <row r="26" spans="1:11" ht="14.45" customHeight="1">
      <c r="A26" s="1544" t="s">
        <v>770</v>
      </c>
      <c r="B26" s="1544"/>
      <c r="C26" s="1545"/>
      <c r="D26" s="159"/>
      <c r="E26" s="159"/>
      <c r="F26" s="159"/>
      <c r="G26" s="159"/>
      <c r="H26" s="159"/>
      <c r="I26" s="277" t="s">
        <v>926</v>
      </c>
      <c r="J26" s="241"/>
      <c r="K26" s="14"/>
    </row>
    <row r="27" spans="1:11" ht="14.45" customHeight="1">
      <c r="A27" s="1547" t="s">
        <v>771</v>
      </c>
      <c r="B27" s="1547"/>
      <c r="C27" s="1370"/>
      <c r="D27" s="159">
        <v>82</v>
      </c>
      <c r="E27" s="159">
        <v>38</v>
      </c>
      <c r="F27" s="159">
        <v>24</v>
      </c>
      <c r="G27" s="213" t="s">
        <v>520</v>
      </c>
      <c r="H27" s="213">
        <v>34</v>
      </c>
      <c r="I27" s="277" t="s">
        <v>927</v>
      </c>
      <c r="J27" s="241"/>
      <c r="K27" s="14"/>
    </row>
    <row r="28" spans="1:11" ht="14.45" customHeight="1">
      <c r="A28" s="1546" t="s">
        <v>992</v>
      </c>
      <c r="B28" s="1546"/>
      <c r="C28" s="1545"/>
      <c r="D28" s="159"/>
      <c r="E28" s="159"/>
      <c r="F28" s="159"/>
      <c r="G28" s="159"/>
      <c r="H28" s="159"/>
      <c r="I28" s="277" t="s">
        <v>993</v>
      </c>
      <c r="J28" s="241"/>
    </row>
    <row r="29" spans="1:11" ht="14.45" customHeight="1">
      <c r="A29" s="276" t="s">
        <v>996</v>
      </c>
      <c r="B29" s="555"/>
      <c r="C29" s="556"/>
      <c r="D29" s="159"/>
      <c r="E29" s="159"/>
      <c r="F29" s="159"/>
      <c r="G29" s="159"/>
      <c r="H29" s="159"/>
      <c r="I29" s="277" t="s">
        <v>1000</v>
      </c>
      <c r="J29" s="241"/>
    </row>
    <row r="30" spans="1:11" ht="14.45" customHeight="1">
      <c r="A30" s="1452" t="s">
        <v>995</v>
      </c>
      <c r="B30" s="1452"/>
      <c r="C30" s="1453"/>
      <c r="D30" s="159">
        <v>856</v>
      </c>
      <c r="E30" s="159">
        <v>951</v>
      </c>
      <c r="F30" s="159">
        <v>964</v>
      </c>
      <c r="G30" s="159">
        <v>1159</v>
      </c>
      <c r="H30" s="159">
        <v>1313</v>
      </c>
      <c r="I30" s="277" t="s">
        <v>994</v>
      </c>
      <c r="J30" s="14"/>
    </row>
    <row r="31" spans="1:11" s="16" customFormat="1" ht="15.75" customHeight="1">
      <c r="A31" s="1548" t="s">
        <v>976</v>
      </c>
      <c r="B31" s="1548"/>
      <c r="C31" s="1548"/>
      <c r="D31" s="1548"/>
      <c r="E31" s="1548"/>
      <c r="F31" s="1548"/>
      <c r="G31" s="1548"/>
      <c r="H31" s="1548"/>
      <c r="I31" s="1548"/>
      <c r="J31" s="1548"/>
      <c r="K31" s="1548"/>
    </row>
    <row r="32" spans="1:11" ht="14.45" customHeight="1">
      <c r="A32" s="1546" t="s">
        <v>575</v>
      </c>
      <c r="B32" s="1546"/>
      <c r="C32" s="1545"/>
      <c r="D32" s="76"/>
      <c r="E32" s="76"/>
      <c r="F32" s="76"/>
      <c r="G32" s="76"/>
      <c r="H32" s="76"/>
      <c r="I32" s="277" t="s">
        <v>985</v>
      </c>
      <c r="J32" s="15"/>
    </row>
    <row r="33" spans="1:11" ht="12" customHeight="1">
      <c r="A33" s="1369" t="s">
        <v>769</v>
      </c>
      <c r="B33" s="1369"/>
      <c r="C33" s="1370"/>
      <c r="D33" s="76">
        <v>95.9</v>
      </c>
      <c r="E33" s="76">
        <v>91.2</v>
      </c>
      <c r="F33" s="76">
        <v>98.2</v>
      </c>
      <c r="G33" s="76">
        <v>110.6</v>
      </c>
      <c r="H33" s="76">
        <v>123.6</v>
      </c>
      <c r="I33" s="260" t="s">
        <v>576</v>
      </c>
      <c r="J33" s="249"/>
    </row>
    <row r="34" spans="1:11" ht="14.45" customHeight="1">
      <c r="A34" s="1546" t="s">
        <v>659</v>
      </c>
      <c r="B34" s="1546"/>
      <c r="C34" s="1545"/>
      <c r="D34" s="76"/>
      <c r="E34" s="76"/>
      <c r="F34" s="76"/>
      <c r="G34" s="76"/>
      <c r="H34" s="76"/>
      <c r="I34" s="277" t="s">
        <v>1057</v>
      </c>
    </row>
    <row r="35" spans="1:11" ht="14.85" customHeight="1">
      <c r="A35" s="1452" t="s">
        <v>328</v>
      </c>
      <c r="B35" s="1452"/>
      <c r="C35" s="1453"/>
      <c r="D35" s="76">
        <v>0.4</v>
      </c>
      <c r="E35" s="76">
        <v>0.7</v>
      </c>
      <c r="F35" s="76">
        <v>0.6</v>
      </c>
      <c r="G35" s="76">
        <v>0.7</v>
      </c>
      <c r="H35" s="76">
        <v>0.7</v>
      </c>
      <c r="I35" s="277" t="s">
        <v>571</v>
      </c>
    </row>
    <row r="36" spans="1:11" ht="14.85" customHeight="1">
      <c r="A36" s="278" t="s">
        <v>875</v>
      </c>
      <c r="B36" s="279"/>
      <c r="C36" s="134" t="s">
        <v>606</v>
      </c>
      <c r="D36" s="76">
        <v>1.1000000000000001</v>
      </c>
      <c r="E36" s="76">
        <v>0.4</v>
      </c>
      <c r="F36" s="76">
        <v>3.1</v>
      </c>
      <c r="G36" s="76">
        <v>1.2</v>
      </c>
      <c r="H36" s="76">
        <v>1.3</v>
      </c>
      <c r="I36" s="277" t="s">
        <v>155</v>
      </c>
      <c r="J36" s="15"/>
    </row>
    <row r="37" spans="1:11" ht="14.85" customHeight="1">
      <c r="A37" s="1452" t="s">
        <v>329</v>
      </c>
      <c r="B37" s="1452"/>
      <c r="C37" s="1453"/>
      <c r="D37" s="268">
        <v>28.9</v>
      </c>
      <c r="E37" s="268">
        <v>27.8</v>
      </c>
      <c r="F37" s="268">
        <v>26.9</v>
      </c>
      <c r="G37" s="268">
        <v>32.4</v>
      </c>
      <c r="H37" s="268">
        <v>35.299999999999997</v>
      </c>
      <c r="I37" s="277" t="s">
        <v>572</v>
      </c>
    </row>
    <row r="38" spans="1:11" ht="14.85" customHeight="1">
      <c r="A38" s="1452" t="s">
        <v>330</v>
      </c>
      <c r="B38" s="1452"/>
      <c r="C38" s="1453"/>
      <c r="D38" s="268">
        <v>23.2</v>
      </c>
      <c r="E38" s="268">
        <v>21.1</v>
      </c>
      <c r="F38" s="268">
        <v>23.4</v>
      </c>
      <c r="G38" s="268">
        <v>27</v>
      </c>
      <c r="H38" s="268">
        <v>31.1</v>
      </c>
      <c r="I38" s="277" t="s">
        <v>573</v>
      </c>
    </row>
    <row r="39" spans="1:11" ht="14.85" customHeight="1">
      <c r="A39" s="1452" t="s">
        <v>331</v>
      </c>
      <c r="B39" s="1452"/>
      <c r="C39" s="1453"/>
      <c r="D39" s="268">
        <v>3.3</v>
      </c>
      <c r="E39" s="268">
        <v>1.6</v>
      </c>
      <c r="F39" s="268">
        <v>2</v>
      </c>
      <c r="G39" s="268">
        <v>2.2000000000000002</v>
      </c>
      <c r="H39" s="268">
        <v>3</v>
      </c>
      <c r="I39" s="277" t="s">
        <v>989</v>
      </c>
    </row>
    <row r="40" spans="1:11" ht="14.85" customHeight="1">
      <c r="A40" s="1452" t="s">
        <v>332</v>
      </c>
      <c r="B40" s="1452"/>
      <c r="C40" s="1453"/>
      <c r="D40" s="268">
        <v>3.1</v>
      </c>
      <c r="E40" s="268">
        <v>2.2000000000000002</v>
      </c>
      <c r="F40" s="268">
        <v>4.7</v>
      </c>
      <c r="G40" s="268">
        <v>4.5</v>
      </c>
      <c r="H40" s="268">
        <v>3.1</v>
      </c>
      <c r="I40" s="277" t="s">
        <v>574</v>
      </c>
    </row>
    <row r="41" spans="1:11" ht="14.85" customHeight="1">
      <c r="A41" s="1452" t="s">
        <v>333</v>
      </c>
      <c r="B41" s="1452"/>
      <c r="C41" s="1453"/>
      <c r="D41" s="268">
        <v>1.5</v>
      </c>
      <c r="E41" s="268">
        <v>1</v>
      </c>
      <c r="F41" s="500">
        <v>1.1000000000000001</v>
      </c>
      <c r="G41" s="500">
        <v>1.1000000000000001</v>
      </c>
      <c r="H41" s="500">
        <v>0.1</v>
      </c>
      <c r="I41" s="277" t="s">
        <v>990</v>
      </c>
    </row>
    <row r="42" spans="1:11" ht="14.85" customHeight="1">
      <c r="A42" s="1452" t="s">
        <v>602</v>
      </c>
      <c r="B42" s="1452"/>
      <c r="C42" s="1453"/>
      <c r="D42" s="268">
        <v>34.4</v>
      </c>
      <c r="E42" s="268">
        <v>36.299999999999997</v>
      </c>
      <c r="F42" s="268">
        <v>36.299999999999997</v>
      </c>
      <c r="G42" s="268">
        <v>41.6</v>
      </c>
      <c r="H42" s="268">
        <v>49.1</v>
      </c>
      <c r="I42" s="277" t="s">
        <v>603</v>
      </c>
    </row>
    <row r="43" spans="1:11" ht="14.85" customHeight="1">
      <c r="A43" s="1546" t="s">
        <v>997</v>
      </c>
      <c r="B43" s="1546"/>
      <c r="C43" s="1545"/>
      <c r="D43" s="268">
        <v>52.1</v>
      </c>
      <c r="E43" s="268">
        <v>44.6</v>
      </c>
      <c r="F43" s="268">
        <v>45.1</v>
      </c>
      <c r="G43" s="268">
        <v>47</v>
      </c>
      <c r="H43" s="268">
        <v>47.6</v>
      </c>
      <c r="I43" s="277" t="s">
        <v>998</v>
      </c>
      <c r="J43" s="15"/>
    </row>
    <row r="44" spans="1:11" ht="12.75" customHeight="1">
      <c r="A44" s="1369" t="s">
        <v>340</v>
      </c>
      <c r="B44" s="1369"/>
      <c r="C44" s="1370"/>
      <c r="D44" s="268"/>
      <c r="E44" s="268"/>
      <c r="F44" s="268"/>
      <c r="G44" s="268"/>
      <c r="H44" s="268"/>
      <c r="I44" s="277" t="s">
        <v>31</v>
      </c>
      <c r="J44" s="15"/>
    </row>
    <row r="45" spans="1:11" ht="14.45" customHeight="1">
      <c r="A45" s="1546" t="s">
        <v>651</v>
      </c>
      <c r="B45" s="1546"/>
      <c r="C45" s="1545"/>
      <c r="D45" s="268"/>
      <c r="E45" s="268"/>
      <c r="F45" s="268"/>
      <c r="G45" s="268"/>
      <c r="H45" s="268"/>
      <c r="I45" s="277" t="s">
        <v>1057</v>
      </c>
    </row>
    <row r="46" spans="1:11" ht="14.45" customHeight="1">
      <c r="A46" s="1369" t="s">
        <v>114</v>
      </c>
      <c r="B46" s="1369"/>
      <c r="C46" s="1370"/>
      <c r="D46" s="268">
        <v>30</v>
      </c>
      <c r="E46" s="268">
        <v>26.6</v>
      </c>
      <c r="F46" s="268">
        <v>27.3</v>
      </c>
      <c r="G46" s="268">
        <v>29.4</v>
      </c>
      <c r="H46" s="268">
        <v>33.299999999999997</v>
      </c>
      <c r="I46" s="277" t="s">
        <v>991</v>
      </c>
    </row>
    <row r="47" spans="1:11" ht="14.45" customHeight="1">
      <c r="A47" s="1544" t="s">
        <v>770</v>
      </c>
      <c r="B47" s="1544"/>
      <c r="C47" s="1545"/>
      <c r="D47" s="268"/>
      <c r="E47" s="268"/>
      <c r="F47" s="268"/>
      <c r="G47" s="268"/>
      <c r="H47" s="268"/>
      <c r="I47" s="277" t="s">
        <v>926</v>
      </c>
      <c r="J47" s="241"/>
      <c r="K47" s="14"/>
    </row>
    <row r="48" spans="1:11" ht="14.45" customHeight="1">
      <c r="A48" s="1547" t="s">
        <v>771</v>
      </c>
      <c r="B48" s="1547"/>
      <c r="C48" s="1370"/>
      <c r="D48" s="268">
        <v>3</v>
      </c>
      <c r="E48" s="268">
        <v>1.3</v>
      </c>
      <c r="F48" s="268">
        <v>0.8</v>
      </c>
      <c r="G48" s="500" t="s">
        <v>520</v>
      </c>
      <c r="H48" s="500">
        <v>1.1000000000000001</v>
      </c>
      <c r="I48" s="277" t="s">
        <v>927</v>
      </c>
      <c r="J48" s="241"/>
      <c r="K48" s="14"/>
    </row>
    <row r="49" spans="1:10" ht="14.45" customHeight="1">
      <c r="A49" s="1546" t="s">
        <v>992</v>
      </c>
      <c r="B49" s="1546"/>
      <c r="C49" s="1545"/>
      <c r="D49" s="268"/>
      <c r="E49" s="268"/>
      <c r="F49" s="268"/>
      <c r="G49" s="268"/>
      <c r="H49" s="268"/>
      <c r="I49" s="277" t="s">
        <v>993</v>
      </c>
      <c r="J49" s="241"/>
    </row>
    <row r="50" spans="1:10" ht="14.45" customHeight="1">
      <c r="A50" s="276" t="s">
        <v>996</v>
      </c>
      <c r="B50" s="555"/>
      <c r="C50" s="556"/>
      <c r="D50" s="268"/>
      <c r="E50" s="268"/>
      <c r="F50" s="268"/>
      <c r="G50" s="268"/>
      <c r="H50" s="268"/>
      <c r="I50" s="277" t="s">
        <v>1000</v>
      </c>
      <c r="J50" s="241"/>
    </row>
    <row r="51" spans="1:10" ht="14.45" customHeight="1">
      <c r="A51" s="1452" t="s">
        <v>995</v>
      </c>
      <c r="B51" s="1452"/>
      <c r="C51" s="1453"/>
      <c r="D51" s="268">
        <v>30.9</v>
      </c>
      <c r="E51" s="268">
        <v>32.6</v>
      </c>
      <c r="F51" s="268">
        <v>32.9</v>
      </c>
      <c r="G51" s="268">
        <v>38.1</v>
      </c>
      <c r="H51" s="268">
        <v>42.1</v>
      </c>
      <c r="I51" s="277" t="s">
        <v>994</v>
      </c>
      <c r="J51" s="14"/>
    </row>
    <row r="52" spans="1:10" ht="6" customHeight="1">
      <c r="A52" s="261"/>
      <c r="B52" s="261"/>
      <c r="C52" s="263"/>
      <c r="D52" s="270"/>
      <c r="E52" s="270"/>
      <c r="F52" s="270"/>
      <c r="G52" s="270"/>
      <c r="H52" s="270"/>
      <c r="I52" s="241"/>
      <c r="J52" s="14"/>
    </row>
    <row r="53" spans="1:10" ht="14.1" customHeight="1">
      <c r="A53" s="12" t="s">
        <v>977</v>
      </c>
    </row>
    <row r="54" spans="1:10">
      <c r="A54" s="14" t="s">
        <v>790</v>
      </c>
    </row>
  </sheetData>
  <mergeCells count="46">
    <mergeCell ref="A3:E3"/>
    <mergeCell ref="A6:C8"/>
    <mergeCell ref="A26:C26"/>
    <mergeCell ref="A18:C18"/>
    <mergeCell ref="A11:C11"/>
    <mergeCell ref="A22:C22"/>
    <mergeCell ref="A24:C24"/>
    <mergeCell ref="A25:C25"/>
    <mergeCell ref="A23:C23"/>
    <mergeCell ref="A21:C21"/>
    <mergeCell ref="I6:K8"/>
    <mergeCell ref="A12:C12"/>
    <mergeCell ref="A20:C20"/>
    <mergeCell ref="G6:G8"/>
    <mergeCell ref="D6:D8"/>
    <mergeCell ref="A19:C19"/>
    <mergeCell ref="A16:C16"/>
    <mergeCell ref="A17:C17"/>
    <mergeCell ref="A10:K10"/>
    <mergeCell ref="E6:E8"/>
    <mergeCell ref="F6:F8"/>
    <mergeCell ref="A13:C13"/>
    <mergeCell ref="A14:C14"/>
    <mergeCell ref="H6:H8"/>
    <mergeCell ref="A51:C51"/>
    <mergeCell ref="A27:C27"/>
    <mergeCell ref="A48:C48"/>
    <mergeCell ref="A40:C40"/>
    <mergeCell ref="A41:C41"/>
    <mergeCell ref="A42:C42"/>
    <mergeCell ref="A44:C44"/>
    <mergeCell ref="A28:C28"/>
    <mergeCell ref="A32:C32"/>
    <mergeCell ref="A33:C33"/>
    <mergeCell ref="A30:C30"/>
    <mergeCell ref="A31:K31"/>
    <mergeCell ref="A43:C43"/>
    <mergeCell ref="A34:C34"/>
    <mergeCell ref="A49:C49"/>
    <mergeCell ref="A35:C35"/>
    <mergeCell ref="A38:C38"/>
    <mergeCell ref="A37:C37"/>
    <mergeCell ref="A46:C46"/>
    <mergeCell ref="A47:C47"/>
    <mergeCell ref="A45:C45"/>
    <mergeCell ref="A39:C39"/>
  </mergeCells>
  <phoneticPr fontId="0" type="noConversion"/>
  <pageMargins left="0.78740157480314965" right="0.78740157480314965" top="0.78740157480314965" bottom="0.78740157480314965" header="0.51181102362204722" footer="0.51181102362204722"/>
  <pageSetup paperSize="9" orientation="portrait" horizontalDpi="4294967295" verticalDpi="300" r:id="rId1"/>
  <headerFooter alignWithMargins="0">
    <oddHeader>&amp;R&amp;"Times New Roman,Normalny"&amp;9 193</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zoomScaleNormal="100" workbookViewId="0">
      <selection activeCell="F16" sqref="F16"/>
    </sheetView>
  </sheetViews>
  <sheetFormatPr defaultRowHeight="11.25"/>
  <cols>
    <col min="1" max="1" width="7.140625" style="968" customWidth="1"/>
    <col min="2" max="2" width="19.5703125" style="968" customWidth="1"/>
    <col min="3" max="3" width="4.140625" style="968" customWidth="1"/>
    <col min="4" max="4" width="6" style="968" customWidth="1"/>
    <col min="5" max="5" width="7.7109375" style="968" customWidth="1"/>
    <col min="6" max="6" width="6.28515625" style="968" customWidth="1"/>
    <col min="7" max="7" width="8.140625" style="968" customWidth="1"/>
    <col min="8" max="8" width="6.28515625" style="968" customWidth="1"/>
    <col min="9" max="9" width="7.85546875" style="968" customWidth="1"/>
    <col min="10" max="10" width="5.7109375" style="968" customWidth="1"/>
    <col min="11" max="11" width="8" style="968" customWidth="1"/>
    <col min="12" max="12" width="9.140625" style="967"/>
    <col min="13" max="16384" width="9.140625" style="968"/>
  </cols>
  <sheetData>
    <row r="1" spans="1:12" ht="11.1" customHeight="1">
      <c r="A1" s="1214" t="s">
        <v>1451</v>
      </c>
      <c r="B1" s="966"/>
      <c r="C1" s="966"/>
      <c r="D1" s="966"/>
      <c r="E1" s="966"/>
      <c r="F1" s="966"/>
      <c r="G1" s="966"/>
      <c r="H1" s="966"/>
      <c r="I1" s="966"/>
      <c r="J1" s="966"/>
      <c r="K1" s="966"/>
    </row>
    <row r="2" spans="1:12" ht="11.1" customHeight="1">
      <c r="A2" s="969"/>
      <c r="B2" s="970" t="s">
        <v>1120</v>
      </c>
      <c r="C2" s="969"/>
      <c r="D2" s="969"/>
      <c r="E2" s="969"/>
      <c r="F2" s="969"/>
      <c r="G2" s="969"/>
      <c r="H2" s="969"/>
      <c r="I2" s="969"/>
      <c r="J2" s="969"/>
      <c r="K2" s="969"/>
    </row>
    <row r="3" spans="1:12" ht="11.1" customHeight="1">
      <c r="A3" s="969"/>
      <c r="B3" s="1560" t="s">
        <v>1452</v>
      </c>
      <c r="C3" s="1560"/>
      <c r="D3" s="1560"/>
      <c r="E3" s="1560"/>
      <c r="F3" s="1560"/>
      <c r="G3" s="1560"/>
      <c r="H3" s="1560"/>
      <c r="I3" s="1560"/>
      <c r="J3" s="1560"/>
      <c r="K3" s="1560"/>
    </row>
    <row r="4" spans="1:12" ht="11.1" customHeight="1">
      <c r="A4" s="971"/>
      <c r="B4" s="972" t="s">
        <v>1121</v>
      </c>
      <c r="C4" s="971"/>
      <c r="D4" s="971"/>
      <c r="E4" s="971"/>
      <c r="F4" s="971"/>
      <c r="G4" s="971"/>
      <c r="H4" s="971"/>
      <c r="I4" s="971"/>
      <c r="J4" s="971"/>
      <c r="K4" s="971"/>
    </row>
    <row r="5" spans="1:12" s="974" customFormat="1" ht="12.75" customHeight="1">
      <c r="A5" s="1561" t="s">
        <v>1122</v>
      </c>
      <c r="B5" s="1561"/>
      <c r="C5" s="1562"/>
      <c r="D5" s="1567" t="s">
        <v>1123</v>
      </c>
      <c r="E5" s="1561"/>
      <c r="F5" s="1570" t="s">
        <v>1124</v>
      </c>
      <c r="G5" s="1571"/>
      <c r="H5" s="1571"/>
      <c r="I5" s="1571"/>
      <c r="J5" s="1571"/>
      <c r="K5" s="1571"/>
      <c r="L5" s="973"/>
    </row>
    <row r="6" spans="1:12" s="974" customFormat="1" ht="14.25" customHeight="1">
      <c r="A6" s="1563"/>
      <c r="B6" s="1563"/>
      <c r="C6" s="1564"/>
      <c r="D6" s="1568"/>
      <c r="E6" s="1563"/>
      <c r="F6" s="1568" t="s">
        <v>1125</v>
      </c>
      <c r="G6" s="1563"/>
      <c r="H6" s="1568" t="s">
        <v>1126</v>
      </c>
      <c r="I6" s="1563"/>
      <c r="J6" s="1568" t="s">
        <v>1127</v>
      </c>
      <c r="K6" s="1563"/>
      <c r="L6" s="973"/>
    </row>
    <row r="7" spans="1:12" s="974" customFormat="1" ht="21" customHeight="1">
      <c r="A7" s="1563"/>
      <c r="B7" s="1563"/>
      <c r="C7" s="1564"/>
      <c r="D7" s="1569"/>
      <c r="E7" s="1565"/>
      <c r="F7" s="1569"/>
      <c r="G7" s="1565"/>
      <c r="H7" s="1569"/>
      <c r="I7" s="1565"/>
      <c r="J7" s="1569"/>
      <c r="K7" s="1565"/>
      <c r="L7" s="1063"/>
    </row>
    <row r="8" spans="1:12" s="974" customFormat="1" ht="14.25" customHeight="1">
      <c r="A8" s="1563"/>
      <c r="B8" s="1563"/>
      <c r="C8" s="1564"/>
      <c r="D8" s="1568" t="s">
        <v>1128</v>
      </c>
      <c r="E8" s="1572" t="s">
        <v>1129</v>
      </c>
      <c r="F8" s="1568" t="s">
        <v>1128</v>
      </c>
      <c r="G8" s="1572" t="s">
        <v>1129</v>
      </c>
      <c r="H8" s="1568" t="s">
        <v>1128</v>
      </c>
      <c r="I8" s="1568" t="s">
        <v>1129</v>
      </c>
      <c r="J8" s="1568" t="s">
        <v>1128</v>
      </c>
      <c r="K8" s="1568" t="s">
        <v>1129</v>
      </c>
      <c r="L8" s="973"/>
    </row>
    <row r="9" spans="1:12" s="974" customFormat="1" ht="53.25" customHeight="1">
      <c r="A9" s="1563"/>
      <c r="B9" s="1563"/>
      <c r="C9" s="1564"/>
      <c r="D9" s="1569"/>
      <c r="E9" s="1573"/>
      <c r="F9" s="1569"/>
      <c r="G9" s="1573"/>
      <c r="H9" s="1569"/>
      <c r="I9" s="1569"/>
      <c r="J9" s="1569"/>
      <c r="K9" s="1569"/>
      <c r="L9" s="973"/>
    </row>
    <row r="10" spans="1:12">
      <c r="A10" s="1565"/>
      <c r="B10" s="1565"/>
      <c r="C10" s="1566"/>
      <c r="D10" s="1569" t="s">
        <v>1130</v>
      </c>
      <c r="E10" s="1565"/>
      <c r="F10" s="1565"/>
      <c r="G10" s="1565"/>
      <c r="H10" s="1565"/>
      <c r="I10" s="1565"/>
      <c r="J10" s="1565"/>
      <c r="K10" s="1565"/>
    </row>
    <row r="11" spans="1:12" ht="12.75" customHeight="1">
      <c r="A11" s="1574" t="s">
        <v>1131</v>
      </c>
      <c r="B11" s="1574"/>
      <c r="C11" s="1574"/>
      <c r="D11" s="1574"/>
      <c r="E11" s="1574"/>
      <c r="F11" s="1574"/>
      <c r="G11" s="1574"/>
      <c r="H11" s="1574"/>
      <c r="I11" s="1574"/>
      <c r="J11" s="1574"/>
      <c r="K11" s="1574"/>
    </row>
    <row r="12" spans="1:12">
      <c r="A12" s="1575" t="s">
        <v>1132</v>
      </c>
      <c r="B12" s="1575"/>
      <c r="C12" s="1575"/>
      <c r="D12" s="1575"/>
      <c r="E12" s="1575"/>
      <c r="F12" s="1575"/>
      <c r="G12" s="1575"/>
      <c r="H12" s="1575"/>
      <c r="I12" s="1575"/>
      <c r="J12" s="1575"/>
      <c r="K12" s="1575"/>
    </row>
    <row r="13" spans="1:12" ht="9.9499999999999993" customHeight="1">
      <c r="A13" s="1576" t="s">
        <v>1133</v>
      </c>
      <c r="B13" s="1576"/>
      <c r="C13" s="975"/>
      <c r="D13" s="976"/>
      <c r="E13" s="976"/>
      <c r="F13" s="976"/>
      <c r="G13" s="976"/>
      <c r="H13" s="976"/>
      <c r="I13" s="976"/>
      <c r="J13" s="976"/>
      <c r="K13" s="976"/>
    </row>
    <row r="14" spans="1:12" ht="9.9499999999999993" customHeight="1">
      <c r="A14" s="1577" t="s">
        <v>1134</v>
      </c>
      <c r="B14" s="1577"/>
      <c r="C14" s="977">
        <v>2014</v>
      </c>
      <c r="D14" s="978">
        <v>82.8</v>
      </c>
      <c r="E14" s="979">
        <v>56</v>
      </c>
      <c r="F14" s="978">
        <v>46.6</v>
      </c>
      <c r="G14" s="978">
        <v>29.9</v>
      </c>
      <c r="H14" s="979">
        <v>17.899999999999999</v>
      </c>
      <c r="I14" s="978">
        <v>15.6</v>
      </c>
      <c r="J14" s="978">
        <v>18.2</v>
      </c>
      <c r="K14" s="978">
        <v>10.5</v>
      </c>
    </row>
    <row r="15" spans="1:12" ht="10.5" customHeight="1">
      <c r="A15" s="1581" t="s">
        <v>1135</v>
      </c>
      <c r="B15" s="1581"/>
      <c r="C15" s="977">
        <v>2015</v>
      </c>
      <c r="D15" s="978">
        <v>93.6</v>
      </c>
      <c r="E15" s="979">
        <v>59.6</v>
      </c>
      <c r="F15" s="978">
        <v>53.8</v>
      </c>
      <c r="G15" s="978">
        <v>30.3</v>
      </c>
      <c r="H15" s="979">
        <v>19.100000000000001</v>
      </c>
      <c r="I15" s="978">
        <v>16.600000000000001</v>
      </c>
      <c r="J15" s="978">
        <v>20.8</v>
      </c>
      <c r="K15" s="978">
        <v>12.7</v>
      </c>
    </row>
    <row r="16" spans="1:12" ht="9.9499999999999993" customHeight="1">
      <c r="A16" s="980"/>
      <c r="B16" s="980"/>
      <c r="C16" s="981">
        <v>2016</v>
      </c>
      <c r="D16" s="982">
        <v>88.1</v>
      </c>
      <c r="E16" s="983">
        <v>52.1</v>
      </c>
      <c r="F16" s="982">
        <v>50.4</v>
      </c>
      <c r="G16" s="982">
        <v>27.7</v>
      </c>
      <c r="H16" s="983">
        <v>17.7</v>
      </c>
      <c r="I16" s="982">
        <v>13.8</v>
      </c>
      <c r="J16" s="982">
        <v>20</v>
      </c>
      <c r="K16" s="982">
        <v>10.7</v>
      </c>
    </row>
    <row r="17" spans="1:14" ht="9.9499999999999993" customHeight="1">
      <c r="A17" s="980"/>
      <c r="B17" s="980"/>
      <c r="C17" s="975"/>
      <c r="D17" s="984"/>
      <c r="E17" s="985"/>
      <c r="F17" s="984"/>
      <c r="G17" s="984"/>
      <c r="H17" s="985"/>
      <c r="I17" s="984"/>
      <c r="J17" s="984"/>
      <c r="K17" s="984"/>
    </row>
    <row r="18" spans="1:14" ht="9.9499999999999993" customHeight="1">
      <c r="A18" s="1578" t="s">
        <v>1136</v>
      </c>
      <c r="B18" s="1578"/>
      <c r="C18" s="977">
        <v>2014</v>
      </c>
      <c r="D18" s="978">
        <v>116.8</v>
      </c>
      <c r="E18" s="979">
        <v>70.099999999999994</v>
      </c>
      <c r="F18" s="978">
        <v>65</v>
      </c>
      <c r="G18" s="978">
        <v>37</v>
      </c>
      <c r="H18" s="979">
        <v>29.4</v>
      </c>
      <c r="I18" s="978">
        <v>24.8</v>
      </c>
      <c r="J18" s="978">
        <v>22.4</v>
      </c>
      <c r="K18" s="978">
        <v>8.3000000000000007</v>
      </c>
    </row>
    <row r="19" spans="1:14" ht="9.9499999999999993" customHeight="1">
      <c r="A19" s="1560" t="s">
        <v>1137</v>
      </c>
      <c r="B19" s="1560"/>
      <c r="C19" s="977">
        <v>2015</v>
      </c>
      <c r="D19" s="978">
        <v>125.8</v>
      </c>
      <c r="E19" s="979">
        <v>70.2</v>
      </c>
      <c r="F19" s="978">
        <v>72.7</v>
      </c>
      <c r="G19" s="978">
        <v>35.6</v>
      </c>
      <c r="H19" s="979">
        <v>28.7</v>
      </c>
      <c r="I19" s="978">
        <v>25</v>
      </c>
      <c r="J19" s="978">
        <v>24.5</v>
      </c>
      <c r="K19" s="978">
        <v>9.6</v>
      </c>
      <c r="N19" s="1228"/>
    </row>
    <row r="20" spans="1:14" ht="10.5" customHeight="1">
      <c r="A20" s="1143"/>
      <c r="B20" s="1143"/>
      <c r="C20" s="981">
        <v>2016</v>
      </c>
      <c r="D20" s="982">
        <v>130.1</v>
      </c>
      <c r="E20" s="983">
        <v>69.2</v>
      </c>
      <c r="F20" s="982">
        <v>79.2</v>
      </c>
      <c r="G20" s="982">
        <v>40.6</v>
      </c>
      <c r="H20" s="983">
        <v>24.6</v>
      </c>
      <c r="I20" s="982">
        <v>19.2</v>
      </c>
      <c r="J20" s="982">
        <v>26.3</v>
      </c>
      <c r="K20" s="982">
        <v>9.5</v>
      </c>
    </row>
    <row r="21" spans="1:14" ht="11.25" customHeight="1">
      <c r="A21" s="1579" t="s">
        <v>1138</v>
      </c>
      <c r="B21" s="1579"/>
      <c r="C21" s="1579"/>
      <c r="D21" s="1579"/>
      <c r="E21" s="1579"/>
      <c r="F21" s="1579"/>
      <c r="G21" s="1579"/>
      <c r="H21" s="1579"/>
      <c r="I21" s="1579"/>
      <c r="J21" s="1579"/>
      <c r="K21" s="1579"/>
    </row>
    <row r="22" spans="1:14" ht="9.9499999999999993" customHeight="1">
      <c r="A22" s="1580" t="s">
        <v>1139</v>
      </c>
      <c r="B22" s="1580"/>
      <c r="C22" s="1580"/>
      <c r="D22" s="1580"/>
      <c r="E22" s="1580"/>
      <c r="F22" s="1580"/>
      <c r="G22" s="1580"/>
      <c r="H22" s="1580"/>
      <c r="I22" s="1580"/>
      <c r="J22" s="1580"/>
      <c r="K22" s="1580"/>
    </row>
    <row r="23" spans="1:14" ht="9.9499999999999993" customHeight="1">
      <c r="A23" s="1576" t="s">
        <v>1133</v>
      </c>
      <c r="B23" s="1576"/>
      <c r="C23" s="986"/>
      <c r="D23" s="987"/>
      <c r="E23" s="987"/>
      <c r="F23" s="987"/>
      <c r="G23" s="987"/>
      <c r="H23" s="987"/>
      <c r="I23" s="987"/>
      <c r="J23" s="987"/>
      <c r="K23" s="987"/>
    </row>
    <row r="24" spans="1:14" ht="11.25" customHeight="1">
      <c r="A24" s="1577" t="s">
        <v>1134</v>
      </c>
      <c r="B24" s="1577"/>
      <c r="C24" s="977">
        <v>2014</v>
      </c>
      <c r="D24" s="979">
        <v>9.9</v>
      </c>
      <c r="E24" s="988">
        <v>8.4</v>
      </c>
      <c r="F24" s="979">
        <v>5.9</v>
      </c>
      <c r="G24" s="988">
        <v>4.8</v>
      </c>
      <c r="H24" s="979">
        <v>3.9</v>
      </c>
      <c r="I24" s="988">
        <v>3.6</v>
      </c>
      <c r="J24" s="979">
        <v>0</v>
      </c>
      <c r="K24" s="989">
        <v>0</v>
      </c>
    </row>
    <row r="25" spans="1:14" ht="9.9499999999999993" customHeight="1">
      <c r="A25" s="1581" t="s">
        <v>1135</v>
      </c>
      <c r="B25" s="1581"/>
      <c r="C25" s="977">
        <v>2015</v>
      </c>
      <c r="D25" s="979">
        <v>12</v>
      </c>
      <c r="E25" s="988">
        <v>8.8000000000000007</v>
      </c>
      <c r="F25" s="979">
        <v>7.8</v>
      </c>
      <c r="G25" s="988">
        <v>5</v>
      </c>
      <c r="H25" s="979">
        <v>4.2</v>
      </c>
      <c r="I25" s="988">
        <v>3.8</v>
      </c>
      <c r="J25" s="979">
        <v>0</v>
      </c>
      <c r="K25" s="989">
        <v>0</v>
      </c>
    </row>
    <row r="26" spans="1:14" ht="10.5" customHeight="1">
      <c r="A26" s="1143"/>
      <c r="B26" s="1143"/>
      <c r="C26" s="981">
        <v>2016</v>
      </c>
      <c r="D26" s="983">
        <v>8.4</v>
      </c>
      <c r="E26" s="990">
        <v>6.3</v>
      </c>
      <c r="F26" s="983">
        <v>5.0999999999999996</v>
      </c>
      <c r="G26" s="990">
        <v>3.8</v>
      </c>
      <c r="H26" s="983">
        <v>3.3</v>
      </c>
      <c r="I26" s="990">
        <v>2.4</v>
      </c>
      <c r="J26" s="983">
        <v>0.1</v>
      </c>
      <c r="K26" s="991">
        <v>0</v>
      </c>
    </row>
    <row r="27" spans="1:14" ht="9.9499999999999993" customHeight="1">
      <c r="A27" s="1143"/>
      <c r="B27" s="1143"/>
      <c r="C27" s="981"/>
      <c r="D27" s="985"/>
      <c r="E27" s="992"/>
      <c r="F27" s="985"/>
      <c r="G27" s="992"/>
      <c r="H27" s="985"/>
      <c r="I27" s="992"/>
      <c r="J27" s="985"/>
      <c r="K27" s="993"/>
    </row>
    <row r="28" spans="1:14" ht="9.9499999999999993" customHeight="1">
      <c r="A28" s="1578" t="s">
        <v>1136</v>
      </c>
      <c r="B28" s="1578"/>
      <c r="C28" s="977">
        <v>2014</v>
      </c>
      <c r="D28" s="979">
        <v>11.8</v>
      </c>
      <c r="E28" s="988">
        <v>10.1</v>
      </c>
      <c r="F28" s="979">
        <v>5</v>
      </c>
      <c r="G28" s="988">
        <v>3.9</v>
      </c>
      <c r="H28" s="979">
        <v>6.7</v>
      </c>
      <c r="I28" s="988">
        <v>6.2</v>
      </c>
      <c r="J28" s="979">
        <v>0</v>
      </c>
      <c r="K28" s="989">
        <v>0</v>
      </c>
    </row>
    <row r="29" spans="1:14" ht="9.9499999999999993" customHeight="1">
      <c r="A29" s="1560" t="s">
        <v>1137</v>
      </c>
      <c r="B29" s="1560"/>
      <c r="C29" s="977">
        <v>2015</v>
      </c>
      <c r="D29" s="979">
        <v>10.7</v>
      </c>
      <c r="E29" s="988">
        <v>8.6</v>
      </c>
      <c r="F29" s="979">
        <v>4.7</v>
      </c>
      <c r="G29" s="988">
        <v>3.2</v>
      </c>
      <c r="H29" s="979">
        <v>5.9</v>
      </c>
      <c r="I29" s="988">
        <v>5.4</v>
      </c>
      <c r="J29" s="979">
        <v>0</v>
      </c>
      <c r="K29" s="989">
        <v>0</v>
      </c>
    </row>
    <row r="30" spans="1:14" ht="12" customHeight="1">
      <c r="A30" s="1143"/>
      <c r="B30" s="1143"/>
      <c r="C30" s="981">
        <v>2016</v>
      </c>
      <c r="D30" s="983">
        <v>8.6999999999999993</v>
      </c>
      <c r="E30" s="990">
        <v>6.8</v>
      </c>
      <c r="F30" s="983">
        <v>6</v>
      </c>
      <c r="G30" s="990">
        <v>4.5</v>
      </c>
      <c r="H30" s="983">
        <v>2.7</v>
      </c>
      <c r="I30" s="990">
        <v>2.2000000000000002</v>
      </c>
      <c r="J30" s="983">
        <v>0</v>
      </c>
      <c r="K30" s="991">
        <v>0</v>
      </c>
    </row>
    <row r="31" spans="1:14" ht="6" customHeight="1">
      <c r="A31" s="994"/>
      <c r="B31" s="995"/>
      <c r="C31" s="981"/>
      <c r="D31" s="996"/>
      <c r="E31" s="996"/>
      <c r="F31" s="996"/>
      <c r="G31" s="996"/>
      <c r="H31" s="996"/>
      <c r="I31" s="996"/>
      <c r="J31" s="996"/>
      <c r="K31" s="981"/>
    </row>
    <row r="32" spans="1:14">
      <c r="A32" s="968" t="s">
        <v>1140</v>
      </c>
    </row>
    <row r="34" spans="1:12" s="628" customFormat="1" ht="11.1" customHeight="1">
      <c r="A34" s="1586" t="s">
        <v>1352</v>
      </c>
      <c r="B34" s="1586"/>
      <c r="C34" s="1586"/>
      <c r="D34" s="1586"/>
      <c r="E34" s="1586"/>
      <c r="F34" s="1586"/>
      <c r="G34" s="1586"/>
      <c r="H34" s="1586"/>
      <c r="I34" s="1586"/>
      <c r="J34" s="1586"/>
      <c r="K34" s="627"/>
      <c r="L34" s="627"/>
    </row>
    <row r="35" spans="1:12" s="631" customFormat="1" ht="11.1" customHeight="1">
      <c r="A35" s="629"/>
      <c r="B35" s="1587" t="s">
        <v>1553</v>
      </c>
      <c r="C35" s="1587"/>
      <c r="D35" s="1587"/>
      <c r="E35" s="1587"/>
      <c r="F35" s="1587"/>
      <c r="G35" s="1587"/>
      <c r="H35" s="1587"/>
      <c r="I35" s="1587"/>
      <c r="J35" s="1587"/>
      <c r="K35" s="1587"/>
      <c r="L35" s="630"/>
    </row>
    <row r="36" spans="1:12" s="628" customFormat="1" ht="11.1" customHeight="1">
      <c r="A36" s="632"/>
      <c r="B36" s="1588" t="s">
        <v>1456</v>
      </c>
      <c r="C36" s="1588"/>
      <c r="D36" s="1588"/>
      <c r="E36" s="1588"/>
      <c r="F36" s="1588"/>
      <c r="G36" s="1588"/>
      <c r="H36" s="1588"/>
      <c r="I36" s="1588"/>
      <c r="J36" s="1588"/>
      <c r="K36" s="1588"/>
      <c r="L36" s="627"/>
    </row>
    <row r="37" spans="1:12" s="628" customFormat="1" ht="11.1" customHeight="1">
      <c r="A37" s="632"/>
      <c r="B37" s="1589" t="s">
        <v>1554</v>
      </c>
      <c r="C37" s="1589"/>
      <c r="D37" s="1589"/>
      <c r="E37" s="1589"/>
      <c r="F37" s="1589"/>
      <c r="G37" s="1589"/>
      <c r="H37" s="1589"/>
      <c r="I37" s="1589"/>
      <c r="J37" s="1589"/>
      <c r="K37" s="1589"/>
      <c r="L37" s="627"/>
    </row>
    <row r="38" spans="1:12" s="628" customFormat="1" ht="12" customHeight="1">
      <c r="A38" s="1594" t="s">
        <v>435</v>
      </c>
      <c r="B38" s="1594"/>
      <c r="C38" s="1595"/>
      <c r="D38" s="1602" t="s">
        <v>436</v>
      </c>
      <c r="E38" s="1595"/>
      <c r="F38" s="1605" t="s">
        <v>402</v>
      </c>
      <c r="G38" s="1606"/>
      <c r="H38" s="1606"/>
      <c r="I38" s="1606"/>
      <c r="J38" s="1606"/>
      <c r="K38" s="1606"/>
      <c r="L38" s="1063"/>
    </row>
    <row r="39" spans="1:12" s="628" customFormat="1" ht="12" customHeight="1">
      <c r="A39" s="1596"/>
      <c r="B39" s="1596"/>
      <c r="C39" s="1597"/>
      <c r="D39" s="1603"/>
      <c r="E39" s="1597"/>
      <c r="F39" s="1607" t="s">
        <v>403</v>
      </c>
      <c r="G39" s="1608"/>
      <c r="H39" s="1608"/>
      <c r="I39" s="1608"/>
      <c r="J39" s="1608"/>
      <c r="K39" s="1608"/>
      <c r="L39" s="627"/>
    </row>
    <row r="40" spans="1:12" s="628" customFormat="1" ht="11.1" customHeight="1">
      <c r="A40" s="1596"/>
      <c r="B40" s="1596"/>
      <c r="C40" s="1597"/>
      <c r="D40" s="1603"/>
      <c r="E40" s="1597"/>
      <c r="F40" s="1590" t="s">
        <v>412</v>
      </c>
      <c r="G40" s="1592"/>
      <c r="H40" s="1590" t="s">
        <v>27</v>
      </c>
      <c r="I40" s="1591"/>
      <c r="J40" s="1590" t="s">
        <v>404</v>
      </c>
      <c r="K40" s="1592"/>
      <c r="L40" s="627"/>
    </row>
    <row r="41" spans="1:12" s="628" customFormat="1" ht="11.1" customHeight="1">
      <c r="A41" s="1596"/>
      <c r="B41" s="1596"/>
      <c r="C41" s="1597"/>
      <c r="D41" s="1603"/>
      <c r="E41" s="1597"/>
      <c r="F41" s="1590" t="s">
        <v>715</v>
      </c>
      <c r="G41" s="1592"/>
      <c r="H41" s="1590" t="s">
        <v>715</v>
      </c>
      <c r="I41" s="1591"/>
      <c r="J41" s="1590" t="s">
        <v>405</v>
      </c>
      <c r="K41" s="1592"/>
      <c r="L41" s="627"/>
    </row>
    <row r="42" spans="1:12" s="628" customFormat="1" ht="11.1" customHeight="1">
      <c r="A42" s="1596"/>
      <c r="B42" s="1596"/>
      <c r="C42" s="1597"/>
      <c r="D42" s="1603"/>
      <c r="E42" s="1597"/>
      <c r="F42" s="1582" t="s">
        <v>414</v>
      </c>
      <c r="G42" s="1583"/>
      <c r="H42" s="1582" t="s">
        <v>408</v>
      </c>
      <c r="I42" s="1593"/>
      <c r="J42" s="1582" t="s">
        <v>406</v>
      </c>
      <c r="K42" s="1583"/>
      <c r="L42" s="627"/>
    </row>
    <row r="43" spans="1:12" s="628" customFormat="1" ht="11.1" customHeight="1">
      <c r="A43" s="1596"/>
      <c r="B43" s="1596"/>
      <c r="C43" s="1597"/>
      <c r="D43" s="1603"/>
      <c r="E43" s="1597"/>
      <c r="F43" s="1600" t="s">
        <v>413</v>
      </c>
      <c r="G43" s="1611"/>
      <c r="H43" s="1600" t="s">
        <v>31</v>
      </c>
      <c r="I43" s="1611"/>
      <c r="J43" s="1600" t="s">
        <v>407</v>
      </c>
      <c r="K43" s="1601"/>
      <c r="L43" s="627"/>
    </row>
    <row r="44" spans="1:12" s="628" customFormat="1" ht="12" customHeight="1">
      <c r="A44" s="1598"/>
      <c r="B44" s="1598"/>
      <c r="C44" s="1599"/>
      <c r="D44" s="1604"/>
      <c r="E44" s="1599"/>
      <c r="F44" s="1612" t="s">
        <v>437</v>
      </c>
      <c r="G44" s="1613"/>
      <c r="H44" s="1613"/>
      <c r="I44" s="1613"/>
      <c r="J44" s="1613"/>
      <c r="K44" s="1613"/>
      <c r="L44" s="627"/>
    </row>
    <row r="45" spans="1:12" s="628" customFormat="1" ht="14.25" customHeight="1">
      <c r="A45" s="1614" t="s">
        <v>257</v>
      </c>
      <c r="B45" s="1614"/>
      <c r="C45" s="1615"/>
      <c r="D45" s="633"/>
      <c r="E45" s="634">
        <v>4060</v>
      </c>
      <c r="F45" s="635"/>
      <c r="G45" s="634">
        <v>2472</v>
      </c>
      <c r="H45" s="635"/>
      <c r="I45" s="634">
        <v>767</v>
      </c>
      <c r="J45" s="635"/>
      <c r="K45" s="833">
        <v>821</v>
      </c>
      <c r="L45" s="627"/>
    </row>
    <row r="46" spans="1:12" s="628" customFormat="1" ht="12" customHeight="1">
      <c r="A46" s="1616" t="s">
        <v>741</v>
      </c>
      <c r="B46" s="1616"/>
      <c r="C46" s="1617"/>
      <c r="D46" s="636"/>
      <c r="E46" s="637"/>
      <c r="F46" s="638"/>
      <c r="G46" s="639"/>
      <c r="H46" s="635"/>
      <c r="I46" s="639"/>
      <c r="J46" s="640"/>
      <c r="K46" s="627"/>
      <c r="L46" s="627"/>
    </row>
    <row r="47" spans="1:12" s="628" customFormat="1" ht="9.9499999999999993" customHeight="1">
      <c r="A47" s="1584" t="s">
        <v>258</v>
      </c>
      <c r="B47" s="1584"/>
      <c r="C47" s="1585"/>
      <c r="D47" s="641"/>
      <c r="E47" s="997">
        <v>283</v>
      </c>
      <c r="F47" s="641"/>
      <c r="G47" s="997">
        <v>114</v>
      </c>
      <c r="H47" s="635"/>
      <c r="I47" s="997">
        <v>40</v>
      </c>
      <c r="J47" s="642"/>
      <c r="K47" s="997">
        <v>129</v>
      </c>
      <c r="L47" s="627"/>
    </row>
    <row r="48" spans="1:12" s="628" customFormat="1" ht="9.9499999999999993" customHeight="1">
      <c r="A48" s="1584" t="s">
        <v>259</v>
      </c>
      <c r="B48" s="1584"/>
      <c r="C48" s="1585"/>
      <c r="D48" s="641"/>
      <c r="E48" s="997">
        <v>129</v>
      </c>
      <c r="F48" s="641"/>
      <c r="G48" s="997">
        <v>96</v>
      </c>
      <c r="H48" s="635"/>
      <c r="I48" s="997">
        <v>9</v>
      </c>
      <c r="J48" s="642"/>
      <c r="K48" s="997">
        <v>24</v>
      </c>
      <c r="L48" s="627"/>
    </row>
    <row r="49" spans="1:12" s="628" customFormat="1" ht="9.9499999999999993" customHeight="1">
      <c r="A49" s="1584" t="s">
        <v>269</v>
      </c>
      <c r="B49" s="1584"/>
      <c r="C49" s="1585"/>
      <c r="D49" s="641"/>
      <c r="E49" s="997">
        <v>199</v>
      </c>
      <c r="F49" s="641"/>
      <c r="G49" s="997">
        <v>164</v>
      </c>
      <c r="H49" s="635"/>
      <c r="I49" s="997">
        <v>2</v>
      </c>
      <c r="J49" s="642"/>
      <c r="K49" s="997">
        <v>33</v>
      </c>
      <c r="L49" s="627"/>
    </row>
    <row r="50" spans="1:12" s="628" customFormat="1" ht="9.9499999999999993" customHeight="1">
      <c r="A50" s="1584" t="s">
        <v>270</v>
      </c>
      <c r="B50" s="1584"/>
      <c r="C50" s="1585"/>
      <c r="D50" s="641"/>
      <c r="E50" s="997">
        <v>554</v>
      </c>
      <c r="F50" s="641"/>
      <c r="G50" s="997">
        <v>357</v>
      </c>
      <c r="H50" s="635"/>
      <c r="I50" s="997">
        <v>138</v>
      </c>
      <c r="J50" s="642"/>
      <c r="K50" s="997">
        <v>59</v>
      </c>
      <c r="L50" s="627"/>
    </row>
    <row r="51" spans="1:12" s="628" customFormat="1" ht="9.9499999999999993" customHeight="1">
      <c r="A51" s="1584" t="s">
        <v>271</v>
      </c>
      <c r="B51" s="1584"/>
      <c r="C51" s="1585"/>
      <c r="D51" s="641"/>
      <c r="E51" s="997">
        <v>59</v>
      </c>
      <c r="F51" s="641"/>
      <c r="G51" s="997">
        <v>50</v>
      </c>
      <c r="H51" s="635"/>
      <c r="I51" s="997">
        <v>0</v>
      </c>
      <c r="J51" s="642"/>
      <c r="K51" s="997">
        <v>9</v>
      </c>
      <c r="L51" s="627"/>
    </row>
    <row r="52" spans="1:12" s="628" customFormat="1" ht="9.9499999999999993" customHeight="1">
      <c r="A52" s="1584" t="s">
        <v>272</v>
      </c>
      <c r="B52" s="1584"/>
      <c r="C52" s="1585"/>
      <c r="D52" s="641"/>
      <c r="E52" s="997">
        <v>139</v>
      </c>
      <c r="F52" s="641"/>
      <c r="G52" s="997">
        <v>97</v>
      </c>
      <c r="H52" s="635"/>
      <c r="I52" s="997">
        <v>35</v>
      </c>
      <c r="J52" s="642"/>
      <c r="K52" s="997">
        <v>7</v>
      </c>
      <c r="L52" s="627"/>
    </row>
    <row r="53" spans="1:12" s="628" customFormat="1" ht="9.9499999999999993" customHeight="1">
      <c r="A53" s="1584" t="s">
        <v>273</v>
      </c>
      <c r="B53" s="1584"/>
      <c r="C53" s="1585"/>
      <c r="D53" s="641"/>
      <c r="E53" s="997">
        <v>140</v>
      </c>
      <c r="F53" s="641"/>
      <c r="G53" s="997">
        <v>69</v>
      </c>
      <c r="H53" s="635"/>
      <c r="I53" s="997">
        <v>44</v>
      </c>
      <c r="J53" s="642"/>
      <c r="K53" s="997">
        <v>27</v>
      </c>
      <c r="L53" s="627"/>
    </row>
    <row r="54" spans="1:12" s="628" customFormat="1" ht="9.9499999999999993" customHeight="1">
      <c r="A54" s="1584" t="s">
        <v>274</v>
      </c>
      <c r="B54" s="1584"/>
      <c r="C54" s="1585"/>
      <c r="D54" s="641"/>
      <c r="E54" s="997">
        <v>101</v>
      </c>
      <c r="F54" s="641"/>
      <c r="G54" s="997">
        <v>48</v>
      </c>
      <c r="H54" s="635"/>
      <c r="I54" s="997">
        <v>46</v>
      </c>
      <c r="J54" s="642"/>
      <c r="K54" s="997">
        <v>7</v>
      </c>
      <c r="L54" s="627"/>
    </row>
    <row r="55" spans="1:12" s="628" customFormat="1" ht="9.9499999999999993" customHeight="1">
      <c r="A55" s="1584" t="s">
        <v>275</v>
      </c>
      <c r="B55" s="1584"/>
      <c r="C55" s="1585"/>
      <c r="D55" s="641"/>
      <c r="E55" s="997">
        <v>183</v>
      </c>
      <c r="F55" s="641"/>
      <c r="G55" s="997">
        <v>36</v>
      </c>
      <c r="H55" s="635"/>
      <c r="I55" s="997">
        <v>103</v>
      </c>
      <c r="J55" s="642"/>
      <c r="K55" s="997">
        <v>44</v>
      </c>
      <c r="L55" s="627"/>
    </row>
    <row r="56" spans="1:12" s="628" customFormat="1" ht="9.9499999999999993" customHeight="1">
      <c r="A56" s="1584" t="s">
        <v>276</v>
      </c>
      <c r="B56" s="1584"/>
      <c r="C56" s="1585"/>
      <c r="D56" s="641"/>
      <c r="E56" s="997">
        <v>129</v>
      </c>
      <c r="F56" s="641"/>
      <c r="G56" s="997">
        <v>54</v>
      </c>
      <c r="H56" s="635"/>
      <c r="I56" s="997">
        <v>66</v>
      </c>
      <c r="J56" s="642"/>
      <c r="K56" s="997">
        <v>9</v>
      </c>
      <c r="L56" s="627"/>
    </row>
    <row r="57" spans="1:12" s="628" customFormat="1" ht="9.9499999999999993" customHeight="1">
      <c r="A57" s="1609" t="s">
        <v>277</v>
      </c>
      <c r="B57" s="1609"/>
      <c r="C57" s="1610"/>
      <c r="D57" s="641"/>
      <c r="E57" s="997">
        <v>326</v>
      </c>
      <c r="F57" s="641"/>
      <c r="G57" s="997">
        <v>183</v>
      </c>
      <c r="H57" s="635"/>
      <c r="I57" s="997">
        <v>24</v>
      </c>
      <c r="J57" s="642"/>
      <c r="K57" s="997">
        <v>119</v>
      </c>
      <c r="L57" s="627"/>
    </row>
    <row r="58" spans="1:12" s="628" customFormat="1" ht="9.9499999999999993" customHeight="1">
      <c r="A58" s="1609" t="s">
        <v>278</v>
      </c>
      <c r="B58" s="1609"/>
      <c r="C58" s="1610"/>
      <c r="D58" s="641"/>
      <c r="E58" s="997">
        <v>143</v>
      </c>
      <c r="F58" s="641"/>
      <c r="G58" s="997">
        <v>82</v>
      </c>
      <c r="H58" s="635"/>
      <c r="I58" s="997">
        <v>40</v>
      </c>
      <c r="J58" s="642"/>
      <c r="K58" s="997">
        <v>21</v>
      </c>
      <c r="L58" s="627"/>
    </row>
    <row r="59" spans="1:12" s="628" customFormat="1" ht="9.9499999999999993" customHeight="1">
      <c r="A59" s="1609" t="s">
        <v>279</v>
      </c>
      <c r="B59" s="1609"/>
      <c r="C59" s="1610"/>
      <c r="D59" s="641"/>
      <c r="E59" s="997">
        <v>53</v>
      </c>
      <c r="F59" s="641"/>
      <c r="G59" s="997">
        <v>50</v>
      </c>
      <c r="H59" s="635"/>
      <c r="I59" s="997">
        <v>1</v>
      </c>
      <c r="J59" s="642"/>
      <c r="K59" s="997">
        <v>2</v>
      </c>
      <c r="L59" s="627"/>
    </row>
    <row r="60" spans="1:12" s="628" customFormat="1" ht="9.9499999999999993" customHeight="1">
      <c r="A60" s="1609" t="s">
        <v>280</v>
      </c>
      <c r="B60" s="1609"/>
      <c r="C60" s="1610"/>
      <c r="D60" s="641"/>
      <c r="E60" s="997">
        <v>396</v>
      </c>
      <c r="F60" s="641"/>
      <c r="G60" s="997">
        <v>251</v>
      </c>
      <c r="H60" s="635"/>
      <c r="I60" s="997">
        <v>33</v>
      </c>
      <c r="J60" s="642"/>
      <c r="K60" s="997">
        <v>112</v>
      </c>
      <c r="L60" s="627"/>
    </row>
    <row r="61" spans="1:12" s="628" customFormat="1" ht="9.9499999999999993" customHeight="1">
      <c r="A61" s="1609" t="s">
        <v>281</v>
      </c>
      <c r="B61" s="1609"/>
      <c r="C61" s="1610"/>
      <c r="D61" s="641"/>
      <c r="E61" s="997">
        <v>613</v>
      </c>
      <c r="F61" s="641"/>
      <c r="G61" s="997">
        <v>436</v>
      </c>
      <c r="H61" s="635"/>
      <c r="I61" s="997">
        <v>71</v>
      </c>
      <c r="J61" s="642"/>
      <c r="K61" s="997">
        <v>106</v>
      </c>
      <c r="L61" s="627"/>
    </row>
    <row r="62" spans="1:12" s="628" customFormat="1" ht="9.9499999999999993" customHeight="1">
      <c r="A62" s="1609" t="s">
        <v>282</v>
      </c>
      <c r="B62" s="1609"/>
      <c r="C62" s="1610"/>
      <c r="D62" s="641"/>
      <c r="E62" s="997">
        <v>613</v>
      </c>
      <c r="F62" s="641"/>
      <c r="G62" s="997">
        <v>385</v>
      </c>
      <c r="H62" s="635"/>
      <c r="I62" s="997">
        <v>115</v>
      </c>
      <c r="J62" s="642"/>
      <c r="K62" s="997">
        <v>113</v>
      </c>
      <c r="L62" s="627"/>
    </row>
    <row r="63" spans="1:12" s="628" customFormat="1" ht="21.75" customHeight="1">
      <c r="A63" s="1618" t="s">
        <v>438</v>
      </c>
      <c r="B63" s="1618"/>
      <c r="C63" s="1618"/>
      <c r="D63" s="1618"/>
      <c r="E63" s="1618"/>
      <c r="F63" s="1618"/>
      <c r="G63" s="1618"/>
      <c r="H63" s="1618"/>
      <c r="I63" s="1618"/>
      <c r="J63" s="1618"/>
      <c r="K63" s="1618"/>
      <c r="L63" s="627"/>
    </row>
    <row r="64" spans="1:12" s="628" customFormat="1" ht="9.75" customHeight="1">
      <c r="A64" s="643" t="s">
        <v>518</v>
      </c>
      <c r="B64" s="627"/>
      <c r="C64" s="644"/>
      <c r="D64" s="645"/>
      <c r="E64" s="646"/>
      <c r="F64" s="646"/>
      <c r="G64" s="646"/>
      <c r="H64" s="646"/>
      <c r="I64" s="647"/>
      <c r="J64" s="647"/>
      <c r="K64" s="627"/>
      <c r="L64" s="627"/>
    </row>
  </sheetData>
  <mergeCells count="70">
    <mergeCell ref="A63:K63"/>
    <mergeCell ref="A56:C56"/>
    <mergeCell ref="A57:C57"/>
    <mergeCell ref="A58:C58"/>
    <mergeCell ref="A59:C59"/>
    <mergeCell ref="A60:C60"/>
    <mergeCell ref="A61:C61"/>
    <mergeCell ref="F38:K38"/>
    <mergeCell ref="F39:K39"/>
    <mergeCell ref="F40:G40"/>
    <mergeCell ref="H40:I40"/>
    <mergeCell ref="A62:C62"/>
    <mergeCell ref="F43:G43"/>
    <mergeCell ref="H43:I43"/>
    <mergeCell ref="J40:K40"/>
    <mergeCell ref="F41:G41"/>
    <mergeCell ref="A55:C55"/>
    <mergeCell ref="F44:K44"/>
    <mergeCell ref="A45:C45"/>
    <mergeCell ref="A46:C46"/>
    <mergeCell ref="A47:C47"/>
    <mergeCell ref="A48:C48"/>
    <mergeCell ref="A49:C49"/>
    <mergeCell ref="A50:C50"/>
    <mergeCell ref="A51:C51"/>
    <mergeCell ref="A54:C54"/>
    <mergeCell ref="A53:C53"/>
    <mergeCell ref="D38:E44"/>
    <mergeCell ref="A24:B24"/>
    <mergeCell ref="A25:B25"/>
    <mergeCell ref="J42:K42"/>
    <mergeCell ref="A52:C52"/>
    <mergeCell ref="A28:B28"/>
    <mergeCell ref="A29:B29"/>
    <mergeCell ref="A34:J34"/>
    <mergeCell ref="B35:K35"/>
    <mergeCell ref="B36:K36"/>
    <mergeCell ref="B37:K37"/>
    <mergeCell ref="H41:I41"/>
    <mergeCell ref="J41:K41"/>
    <mergeCell ref="F42:G42"/>
    <mergeCell ref="H42:I42"/>
    <mergeCell ref="A38:C44"/>
    <mergeCell ref="J43:K43"/>
    <mergeCell ref="A11:K11"/>
    <mergeCell ref="A12:K12"/>
    <mergeCell ref="A13:B13"/>
    <mergeCell ref="A14:B14"/>
    <mergeCell ref="A23:B23"/>
    <mergeCell ref="A18:B18"/>
    <mergeCell ref="A19:B19"/>
    <mergeCell ref="A21:K21"/>
    <mergeCell ref="A22:K22"/>
    <mergeCell ref="A15:B15"/>
    <mergeCell ref="B3:K3"/>
    <mergeCell ref="A5:C10"/>
    <mergeCell ref="D5:E7"/>
    <mergeCell ref="F5:K5"/>
    <mergeCell ref="F6:G7"/>
    <mergeCell ref="H6:I7"/>
    <mergeCell ref="J6:K7"/>
    <mergeCell ref="D8:D9"/>
    <mergeCell ref="E8:E9"/>
    <mergeCell ref="F8:F9"/>
    <mergeCell ref="K8:K9"/>
    <mergeCell ref="D10:K10"/>
    <mergeCell ref="G8:G9"/>
    <mergeCell ref="H8:H9"/>
    <mergeCell ref="I8:I9"/>
    <mergeCell ref="J8:J9"/>
  </mergeCells>
  <pageMargins left="0.78740157480314965" right="0.78740157480314965" top="0.78740157480314965" bottom="0.78740157480314965" header="0.51181102362204722" footer="0.51181102362204722"/>
  <pageSetup paperSize="9" orientation="portrait" horizontalDpi="4294967293" r:id="rId1"/>
  <headerFooter>
    <oddHeader>&amp;L&amp;"Times New Roman,Normalny"&amp;9 194</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3"/>
  <sheetViews>
    <sheetView topLeftCell="A24" zoomScaleNormal="100" workbookViewId="0">
      <selection activeCell="O71" sqref="O71"/>
    </sheetView>
  </sheetViews>
  <sheetFormatPr defaultColWidth="8.85546875" defaultRowHeight="12.75"/>
  <cols>
    <col min="1" max="1" width="10.5703125" style="692" customWidth="1"/>
    <col min="2" max="2" width="6.5703125" style="692" customWidth="1"/>
    <col min="3" max="3" width="2" style="692" customWidth="1"/>
    <col min="4" max="4" width="4.28515625" style="692" customWidth="1"/>
    <col min="5" max="5" width="12.5703125" style="692" customWidth="1"/>
    <col min="6" max="6" width="13" style="692" customWidth="1"/>
    <col min="7" max="7" width="12.85546875" style="692" customWidth="1"/>
    <col min="8" max="8" width="15.28515625" style="692" customWidth="1"/>
    <col min="9" max="9" width="9.85546875" style="692" customWidth="1"/>
    <col min="10" max="16384" width="8.85546875" style="692"/>
  </cols>
  <sheetData>
    <row r="1" spans="1:46" s="650" customFormat="1" ht="9.9499999999999993" customHeight="1">
      <c r="A1" s="648" t="s">
        <v>1353</v>
      </c>
      <c r="B1" s="648"/>
      <c r="C1" s="649"/>
      <c r="D1" s="649"/>
      <c r="E1" s="649"/>
      <c r="F1" s="649"/>
      <c r="G1" s="649"/>
      <c r="H1" s="649"/>
      <c r="I1" s="649"/>
      <c r="J1" s="649"/>
      <c r="K1" s="649"/>
      <c r="L1" s="649"/>
      <c r="M1" s="649"/>
      <c r="N1" s="649"/>
      <c r="O1" s="649"/>
      <c r="P1" s="649"/>
      <c r="Q1" s="649"/>
      <c r="R1" s="649"/>
      <c r="S1" s="649"/>
      <c r="T1" s="649"/>
      <c r="U1" s="649"/>
      <c r="V1" s="649"/>
      <c r="W1" s="649"/>
      <c r="X1" s="649"/>
      <c r="Y1" s="649"/>
      <c r="Z1" s="649"/>
      <c r="AA1" s="649"/>
      <c r="AB1" s="649"/>
      <c r="AC1" s="649"/>
      <c r="AD1" s="649"/>
      <c r="AE1" s="649"/>
      <c r="AF1" s="649"/>
      <c r="AG1" s="649"/>
      <c r="AH1" s="649"/>
      <c r="AI1" s="649"/>
      <c r="AJ1" s="649"/>
      <c r="AK1" s="649"/>
      <c r="AL1" s="649"/>
      <c r="AM1" s="649"/>
      <c r="AN1" s="649"/>
      <c r="AO1" s="649"/>
      <c r="AP1" s="649"/>
      <c r="AQ1" s="649"/>
      <c r="AR1" s="649"/>
      <c r="AS1" s="649"/>
      <c r="AT1" s="649"/>
    </row>
    <row r="2" spans="1:46" s="650" customFormat="1" ht="9.9499999999999993" customHeight="1">
      <c r="A2" s="649" t="s">
        <v>978</v>
      </c>
      <c r="B2" s="649"/>
      <c r="C2" s="649"/>
      <c r="D2" s="632"/>
      <c r="E2" s="649"/>
      <c r="F2" s="649"/>
      <c r="G2" s="649"/>
      <c r="H2" s="651"/>
      <c r="I2" s="632"/>
      <c r="J2" s="649"/>
      <c r="K2" s="649"/>
      <c r="L2" s="649"/>
      <c r="M2" s="649"/>
      <c r="N2" s="649"/>
      <c r="O2" s="649"/>
      <c r="P2" s="649"/>
      <c r="Q2" s="649"/>
      <c r="R2" s="649"/>
      <c r="S2" s="649"/>
      <c r="T2" s="649"/>
      <c r="U2" s="649"/>
      <c r="V2" s="649"/>
      <c r="W2" s="649"/>
      <c r="X2" s="649"/>
      <c r="Y2" s="649"/>
      <c r="Z2" s="649"/>
      <c r="AA2" s="649"/>
      <c r="AB2" s="649"/>
      <c r="AC2" s="649"/>
      <c r="AD2" s="649"/>
      <c r="AE2" s="649"/>
      <c r="AF2" s="649"/>
      <c r="AG2" s="649"/>
      <c r="AH2" s="649"/>
      <c r="AI2" s="649"/>
      <c r="AJ2" s="649"/>
      <c r="AK2" s="649"/>
      <c r="AL2" s="649"/>
      <c r="AM2" s="649"/>
      <c r="AN2" s="649"/>
      <c r="AO2" s="649"/>
      <c r="AP2" s="649"/>
      <c r="AQ2" s="649"/>
      <c r="AR2" s="649"/>
      <c r="AS2" s="649"/>
      <c r="AT2" s="649"/>
    </row>
    <row r="3" spans="1:46" s="650" customFormat="1" ht="9.9499999999999993" customHeight="1">
      <c r="A3" s="649"/>
      <c r="B3" s="652" t="s">
        <v>1141</v>
      </c>
      <c r="C3" s="653"/>
      <c r="D3" s="632"/>
      <c r="E3" s="649"/>
      <c r="F3" s="649"/>
      <c r="G3" s="649"/>
      <c r="H3" s="649"/>
      <c r="I3" s="653"/>
      <c r="J3" s="649"/>
      <c r="K3" s="649"/>
      <c r="L3" s="649"/>
      <c r="M3" s="649"/>
      <c r="N3" s="649"/>
      <c r="O3" s="649"/>
      <c r="P3" s="649"/>
      <c r="Q3" s="649"/>
      <c r="R3" s="649"/>
      <c r="S3" s="649"/>
      <c r="T3" s="649"/>
      <c r="U3" s="649"/>
      <c r="V3" s="649"/>
      <c r="W3" s="649"/>
      <c r="X3" s="649"/>
      <c r="Y3" s="649"/>
      <c r="Z3" s="649"/>
      <c r="AA3" s="649"/>
      <c r="AB3" s="649"/>
      <c r="AC3" s="649"/>
      <c r="AD3" s="649"/>
      <c r="AE3" s="649"/>
      <c r="AF3" s="649"/>
      <c r="AG3" s="649"/>
      <c r="AH3" s="649"/>
      <c r="AI3" s="649"/>
      <c r="AJ3" s="649"/>
      <c r="AK3" s="649"/>
      <c r="AL3" s="649"/>
      <c r="AM3" s="649"/>
      <c r="AN3" s="649"/>
      <c r="AO3" s="649"/>
      <c r="AP3" s="649"/>
      <c r="AQ3" s="649"/>
      <c r="AR3" s="649"/>
      <c r="AS3" s="649"/>
      <c r="AT3" s="649"/>
    </row>
    <row r="4" spans="1:46" s="650" customFormat="1" ht="17.25" customHeight="1">
      <c r="A4" s="1594" t="s">
        <v>979</v>
      </c>
      <c r="B4" s="1594"/>
      <c r="C4" s="1594"/>
      <c r="D4" s="1595"/>
      <c r="E4" s="1619" t="s">
        <v>1006</v>
      </c>
      <c r="F4" s="1620"/>
      <c r="G4" s="1620"/>
      <c r="H4" s="1620"/>
      <c r="I4" s="1620"/>
      <c r="J4" s="649"/>
      <c r="K4" s="649"/>
      <c r="L4" s="649"/>
      <c r="M4" s="649"/>
      <c r="N4" s="649"/>
      <c r="O4" s="649"/>
      <c r="P4" s="649"/>
      <c r="Q4" s="649"/>
      <c r="R4" s="649"/>
      <c r="S4" s="649"/>
      <c r="T4" s="649"/>
      <c r="U4" s="649"/>
      <c r="V4" s="649"/>
      <c r="W4" s="649"/>
      <c r="X4" s="649"/>
      <c r="Y4" s="649"/>
      <c r="Z4" s="649"/>
      <c r="AA4" s="649"/>
      <c r="AB4" s="649"/>
      <c r="AC4" s="649"/>
      <c r="AD4" s="649"/>
      <c r="AE4" s="649"/>
      <c r="AF4" s="649"/>
      <c r="AG4" s="649"/>
      <c r="AH4" s="649"/>
      <c r="AI4" s="649"/>
      <c r="AJ4" s="649"/>
      <c r="AK4" s="649"/>
      <c r="AL4" s="649"/>
      <c r="AM4" s="649"/>
      <c r="AN4" s="649"/>
      <c r="AO4" s="649"/>
      <c r="AP4" s="649"/>
      <c r="AQ4" s="649"/>
      <c r="AR4" s="649"/>
      <c r="AS4" s="649"/>
      <c r="AT4" s="649"/>
    </row>
    <row r="5" spans="1:46" s="650" customFormat="1" ht="9.9499999999999993" customHeight="1">
      <c r="A5" s="1596"/>
      <c r="B5" s="1596"/>
      <c r="C5" s="1596"/>
      <c r="D5" s="1597"/>
      <c r="E5" s="1621" t="s">
        <v>718</v>
      </c>
      <c r="F5" s="1622"/>
      <c r="G5" s="1622"/>
      <c r="H5" s="1623"/>
      <c r="I5" s="654"/>
      <c r="J5" s="649"/>
      <c r="K5" s="649"/>
      <c r="L5" s="649"/>
      <c r="M5" s="649"/>
      <c r="N5" s="649"/>
      <c r="O5" s="649"/>
      <c r="P5" s="649"/>
      <c r="Q5" s="649"/>
      <c r="R5" s="649"/>
      <c r="S5" s="649"/>
      <c r="T5" s="649"/>
      <c r="U5" s="649"/>
      <c r="V5" s="649"/>
      <c r="W5" s="649"/>
      <c r="X5" s="649"/>
      <c r="Y5" s="649"/>
      <c r="Z5" s="649"/>
      <c r="AA5" s="649"/>
      <c r="AB5" s="649"/>
      <c r="AC5" s="649"/>
      <c r="AD5" s="649"/>
      <c r="AE5" s="649"/>
      <c r="AF5" s="649"/>
      <c r="AG5" s="649"/>
      <c r="AH5" s="649"/>
      <c r="AI5" s="649"/>
      <c r="AJ5" s="649"/>
      <c r="AK5" s="649"/>
      <c r="AL5" s="649"/>
      <c r="AM5" s="649"/>
      <c r="AN5" s="649"/>
      <c r="AO5" s="649"/>
      <c r="AP5" s="649"/>
      <c r="AQ5" s="649"/>
      <c r="AR5" s="649"/>
      <c r="AS5" s="649"/>
      <c r="AT5" s="649"/>
    </row>
    <row r="6" spans="1:46" s="650" customFormat="1" ht="9.9499999999999993" customHeight="1">
      <c r="A6" s="1596"/>
      <c r="B6" s="1596"/>
      <c r="C6" s="1596"/>
      <c r="D6" s="1597"/>
      <c r="E6" s="1624" t="s">
        <v>1142</v>
      </c>
      <c r="F6" s="1625"/>
      <c r="G6" s="1625"/>
      <c r="H6" s="1626"/>
      <c r="I6" s="654"/>
      <c r="J6" s="649"/>
      <c r="K6" s="649"/>
      <c r="L6" s="649"/>
      <c r="M6" s="649"/>
      <c r="N6" s="649"/>
      <c r="O6" s="649"/>
      <c r="P6" s="649"/>
      <c r="Q6" s="649"/>
      <c r="R6" s="649"/>
      <c r="S6" s="649"/>
      <c r="T6" s="649"/>
      <c r="U6" s="649"/>
      <c r="V6" s="649"/>
      <c r="W6" s="649"/>
      <c r="X6" s="649"/>
      <c r="Y6" s="649"/>
      <c r="Z6" s="649"/>
      <c r="AA6" s="649"/>
      <c r="AB6" s="649"/>
      <c r="AC6" s="649"/>
      <c r="AD6" s="649"/>
      <c r="AE6" s="649"/>
      <c r="AF6" s="649"/>
      <c r="AG6" s="649"/>
      <c r="AH6" s="649"/>
      <c r="AI6" s="649"/>
      <c r="AJ6" s="649"/>
      <c r="AK6" s="649"/>
      <c r="AL6" s="649"/>
      <c r="AM6" s="649"/>
      <c r="AN6" s="649"/>
      <c r="AO6" s="649"/>
      <c r="AP6" s="649"/>
      <c r="AQ6" s="649"/>
      <c r="AR6" s="649"/>
      <c r="AS6" s="649"/>
      <c r="AT6" s="649"/>
    </row>
    <row r="7" spans="1:46" s="650" customFormat="1" ht="12.75" customHeight="1">
      <c r="A7" s="1596"/>
      <c r="B7" s="1596"/>
      <c r="C7" s="1596"/>
      <c r="D7" s="1597"/>
      <c r="E7" s="1627" t="s">
        <v>930</v>
      </c>
      <c r="F7" s="1628"/>
      <c r="G7" s="1629"/>
      <c r="H7" s="655"/>
      <c r="I7" s="654"/>
      <c r="J7" s="1063"/>
      <c r="K7" s="649"/>
      <c r="L7" s="649"/>
      <c r="M7" s="649"/>
      <c r="N7" s="649"/>
      <c r="O7" s="649"/>
      <c r="P7" s="649"/>
      <c r="Q7" s="649"/>
      <c r="R7" s="649"/>
      <c r="S7" s="649"/>
      <c r="T7" s="649"/>
      <c r="U7" s="649"/>
      <c r="V7" s="649"/>
      <c r="W7" s="649"/>
      <c r="X7" s="649"/>
      <c r="Y7" s="649"/>
      <c r="Z7" s="649"/>
      <c r="AA7" s="649"/>
      <c r="AB7" s="649"/>
      <c r="AC7" s="649"/>
      <c r="AD7" s="649"/>
      <c r="AE7" s="649"/>
      <c r="AF7" s="649"/>
      <c r="AG7" s="649"/>
      <c r="AH7" s="649"/>
      <c r="AI7" s="649"/>
      <c r="AJ7" s="649"/>
      <c r="AK7" s="649"/>
      <c r="AL7" s="649"/>
      <c r="AM7" s="649"/>
      <c r="AN7" s="649"/>
      <c r="AO7" s="649"/>
      <c r="AP7" s="649"/>
      <c r="AQ7" s="649"/>
      <c r="AR7" s="649"/>
      <c r="AS7" s="649"/>
      <c r="AT7" s="649"/>
    </row>
    <row r="8" spans="1:46" s="650" customFormat="1" ht="9.9499999999999993" customHeight="1">
      <c r="A8" s="1596"/>
      <c r="B8" s="1596"/>
      <c r="C8" s="1596"/>
      <c r="D8" s="1597"/>
      <c r="E8" s="1630" t="s">
        <v>1008</v>
      </c>
      <c r="F8" s="656" t="s">
        <v>171</v>
      </c>
      <c r="G8" s="632"/>
      <c r="H8" s="656" t="s">
        <v>177</v>
      </c>
      <c r="I8" s="657" t="s">
        <v>719</v>
      </c>
      <c r="J8" s="649"/>
      <c r="K8" s="649"/>
      <c r="L8" s="649"/>
      <c r="M8" s="649"/>
      <c r="N8" s="649"/>
      <c r="O8" s="649"/>
      <c r="P8" s="649"/>
      <c r="Q8" s="649"/>
      <c r="R8" s="649"/>
      <c r="S8" s="649"/>
      <c r="T8" s="649"/>
      <c r="U8" s="649"/>
      <c r="V8" s="649"/>
      <c r="W8" s="649"/>
      <c r="X8" s="649"/>
      <c r="Y8" s="649"/>
      <c r="Z8" s="649"/>
      <c r="AA8" s="649"/>
      <c r="AB8" s="649"/>
      <c r="AC8" s="649"/>
      <c r="AD8" s="649"/>
      <c r="AE8" s="649"/>
      <c r="AF8" s="649"/>
      <c r="AG8" s="649"/>
      <c r="AH8" s="649"/>
      <c r="AI8" s="649"/>
      <c r="AJ8" s="649"/>
      <c r="AK8" s="649"/>
      <c r="AL8" s="649"/>
      <c r="AM8" s="649"/>
      <c r="AN8" s="649"/>
      <c r="AO8" s="649"/>
      <c r="AP8" s="649"/>
      <c r="AQ8" s="649"/>
      <c r="AR8" s="649"/>
      <c r="AS8" s="649"/>
      <c r="AT8" s="649"/>
    </row>
    <row r="9" spans="1:46" s="650" customFormat="1" ht="9.9499999999999993" customHeight="1">
      <c r="A9" s="1596"/>
      <c r="B9" s="1596"/>
      <c r="C9" s="1596"/>
      <c r="D9" s="1597"/>
      <c r="E9" s="1631"/>
      <c r="F9" s="656" t="s">
        <v>172</v>
      </c>
      <c r="G9" s="632"/>
      <c r="H9" s="656" t="s">
        <v>178</v>
      </c>
      <c r="I9" s="657" t="s">
        <v>720</v>
      </c>
      <c r="J9" s="649"/>
      <c r="K9" s="649"/>
      <c r="L9" s="649"/>
      <c r="M9" s="649"/>
      <c r="N9" s="649"/>
      <c r="O9" s="649"/>
      <c r="P9" s="649"/>
      <c r="Q9" s="649"/>
      <c r="R9" s="649"/>
      <c r="S9" s="649"/>
      <c r="T9" s="649"/>
      <c r="U9" s="649"/>
      <c r="V9" s="649"/>
      <c r="W9" s="649"/>
      <c r="X9" s="649"/>
      <c r="Y9" s="649"/>
      <c r="Z9" s="649"/>
      <c r="AA9" s="649"/>
      <c r="AB9" s="649"/>
      <c r="AC9" s="649"/>
      <c r="AD9" s="649"/>
      <c r="AE9" s="649"/>
      <c r="AF9" s="649"/>
      <c r="AG9" s="649"/>
      <c r="AH9" s="649"/>
      <c r="AI9" s="649"/>
      <c r="AJ9" s="649"/>
      <c r="AK9" s="649"/>
      <c r="AL9" s="649"/>
      <c r="AM9" s="649"/>
      <c r="AN9" s="649"/>
      <c r="AO9" s="649"/>
      <c r="AP9" s="649"/>
      <c r="AQ9" s="649"/>
      <c r="AR9" s="649"/>
      <c r="AS9" s="649"/>
      <c r="AT9" s="649"/>
    </row>
    <row r="10" spans="1:46" s="650" customFormat="1" ht="9.9499999999999993" customHeight="1">
      <c r="A10" s="1596"/>
      <c r="B10" s="1596"/>
      <c r="C10" s="1596"/>
      <c r="D10" s="1597"/>
      <c r="E10" s="1631"/>
      <c r="F10" s="656" t="s">
        <v>173</v>
      </c>
      <c r="G10" s="658" t="s">
        <v>721</v>
      </c>
      <c r="H10" s="656" t="s">
        <v>179</v>
      </c>
      <c r="I10" s="659" t="s">
        <v>181</v>
      </c>
      <c r="J10" s="649"/>
      <c r="K10" s="649"/>
      <c r="L10" s="649"/>
      <c r="M10" s="649"/>
      <c r="N10" s="649"/>
      <c r="O10" s="649"/>
      <c r="P10" s="649"/>
      <c r="Q10" s="649"/>
      <c r="R10" s="649"/>
      <c r="S10" s="649"/>
      <c r="T10" s="649"/>
      <c r="U10" s="649"/>
      <c r="V10" s="649"/>
      <c r="W10" s="649"/>
      <c r="X10" s="649"/>
      <c r="Y10" s="649"/>
      <c r="Z10" s="649"/>
      <c r="AA10" s="649"/>
      <c r="AB10" s="649"/>
      <c r="AC10" s="649"/>
      <c r="AD10" s="649"/>
      <c r="AE10" s="649"/>
      <c r="AF10" s="649"/>
      <c r="AG10" s="649"/>
      <c r="AH10" s="649"/>
      <c r="AI10" s="649"/>
      <c r="AJ10" s="649"/>
      <c r="AK10" s="649"/>
      <c r="AL10" s="649"/>
      <c r="AM10" s="649"/>
      <c r="AN10" s="649"/>
      <c r="AO10" s="649"/>
      <c r="AP10" s="649"/>
      <c r="AQ10" s="649"/>
      <c r="AR10" s="649"/>
      <c r="AS10" s="649"/>
      <c r="AT10" s="649"/>
    </row>
    <row r="11" spans="1:46" s="650" customFormat="1" ht="9.9499999999999993" customHeight="1">
      <c r="A11" s="1596"/>
      <c r="B11" s="1596"/>
      <c r="C11" s="1596"/>
      <c r="D11" s="1597"/>
      <c r="E11" s="1631"/>
      <c r="F11" s="656" t="s">
        <v>722</v>
      </c>
      <c r="G11" s="660" t="s">
        <v>175</v>
      </c>
      <c r="H11" s="661" t="s">
        <v>180</v>
      </c>
      <c r="I11" s="659" t="s">
        <v>182</v>
      </c>
      <c r="J11" s="649"/>
      <c r="K11" s="649"/>
      <c r="L11" s="649"/>
      <c r="M11" s="649"/>
      <c r="N11" s="649"/>
      <c r="O11" s="649"/>
      <c r="P11" s="649"/>
      <c r="Q11" s="649"/>
      <c r="R11" s="649"/>
      <c r="S11" s="649"/>
      <c r="T11" s="649"/>
      <c r="U11" s="649"/>
      <c r="V11" s="649"/>
      <c r="W11" s="649"/>
      <c r="X11" s="649"/>
      <c r="Y11" s="649"/>
      <c r="Z11" s="649"/>
      <c r="AA11" s="649"/>
      <c r="AB11" s="649"/>
      <c r="AC11" s="649"/>
      <c r="AD11" s="649"/>
      <c r="AE11" s="649"/>
      <c r="AF11" s="649"/>
      <c r="AG11" s="649"/>
      <c r="AH11" s="649"/>
      <c r="AI11" s="649"/>
      <c r="AJ11" s="649"/>
      <c r="AK11" s="649"/>
      <c r="AL11" s="649"/>
      <c r="AM11" s="649"/>
      <c r="AN11" s="649"/>
      <c r="AO11" s="649"/>
      <c r="AP11" s="649"/>
      <c r="AQ11" s="649"/>
      <c r="AR11" s="649"/>
      <c r="AS11" s="649"/>
      <c r="AT11" s="649"/>
    </row>
    <row r="12" spans="1:46" s="650" customFormat="1" ht="9.9499999999999993" customHeight="1">
      <c r="A12" s="1596"/>
      <c r="B12" s="1596"/>
      <c r="C12" s="1596"/>
      <c r="D12" s="1597"/>
      <c r="E12" s="1631"/>
      <c r="F12" s="661" t="s">
        <v>174</v>
      </c>
      <c r="G12" s="632"/>
      <c r="H12" s="661" t="s">
        <v>911</v>
      </c>
      <c r="I12" s="654"/>
      <c r="J12" s="649"/>
      <c r="K12" s="649"/>
      <c r="L12" s="649"/>
      <c r="M12" s="649"/>
      <c r="N12" s="649"/>
      <c r="O12" s="649"/>
      <c r="P12" s="649"/>
      <c r="Q12" s="649"/>
      <c r="R12" s="649"/>
      <c r="S12" s="649"/>
      <c r="T12" s="649"/>
      <c r="U12" s="649"/>
      <c r="V12" s="649"/>
      <c r="W12" s="649"/>
      <c r="X12" s="649"/>
      <c r="Y12" s="649"/>
      <c r="Z12" s="649"/>
      <c r="AA12" s="649"/>
      <c r="AB12" s="649"/>
      <c r="AC12" s="649"/>
      <c r="AD12" s="649"/>
      <c r="AE12" s="649"/>
      <c r="AF12" s="649"/>
      <c r="AG12" s="649"/>
      <c r="AH12" s="649"/>
      <c r="AI12" s="649"/>
      <c r="AJ12" s="649"/>
      <c r="AK12" s="649"/>
      <c r="AL12" s="649"/>
      <c r="AM12" s="649"/>
      <c r="AN12" s="649"/>
      <c r="AO12" s="649"/>
      <c r="AP12" s="649"/>
      <c r="AQ12" s="649"/>
      <c r="AR12" s="649"/>
      <c r="AS12" s="649"/>
      <c r="AT12" s="649"/>
    </row>
    <row r="13" spans="1:46" s="650" customFormat="1" ht="9.9499999999999993" customHeight="1">
      <c r="A13" s="1596"/>
      <c r="B13" s="1596"/>
      <c r="C13" s="1596"/>
      <c r="D13" s="1597"/>
      <c r="E13" s="1631"/>
      <c r="F13" s="661" t="s">
        <v>176</v>
      </c>
      <c r="G13" s="632"/>
      <c r="H13" s="661" t="s">
        <v>912</v>
      </c>
      <c r="I13" s="654"/>
      <c r="J13" s="649"/>
      <c r="K13" s="649"/>
      <c r="L13" s="649"/>
      <c r="M13" s="649"/>
      <c r="N13" s="649"/>
      <c r="O13" s="649"/>
      <c r="P13" s="649"/>
      <c r="Q13" s="649"/>
      <c r="R13" s="649"/>
      <c r="S13" s="649"/>
      <c r="T13" s="649"/>
      <c r="U13" s="649"/>
      <c r="V13" s="649"/>
      <c r="W13" s="649"/>
      <c r="X13" s="649"/>
      <c r="Y13" s="649"/>
      <c r="Z13" s="649"/>
      <c r="AA13" s="649"/>
      <c r="AB13" s="649"/>
      <c r="AC13" s="649"/>
      <c r="AD13" s="649"/>
      <c r="AE13" s="649"/>
      <c r="AF13" s="649"/>
      <c r="AG13" s="649"/>
      <c r="AH13" s="649"/>
      <c r="AI13" s="649"/>
      <c r="AJ13" s="649"/>
      <c r="AK13" s="649"/>
      <c r="AL13" s="649"/>
      <c r="AM13" s="649"/>
      <c r="AN13" s="649"/>
      <c r="AO13" s="649"/>
      <c r="AP13" s="649"/>
      <c r="AQ13" s="649"/>
      <c r="AR13" s="649"/>
      <c r="AS13" s="649"/>
      <c r="AT13" s="649"/>
    </row>
    <row r="14" spans="1:46" s="650" customFormat="1" ht="9.9499999999999993" customHeight="1">
      <c r="A14" s="1596"/>
      <c r="B14" s="1596"/>
      <c r="C14" s="1596"/>
      <c r="D14" s="1597"/>
      <c r="E14" s="1632"/>
      <c r="F14" s="661" t="s">
        <v>910</v>
      </c>
      <c r="G14" s="632"/>
      <c r="H14" s="656"/>
      <c r="I14" s="654"/>
      <c r="J14" s="649"/>
      <c r="K14" s="649"/>
      <c r="L14" s="649"/>
      <c r="M14" s="649"/>
      <c r="N14" s="649"/>
      <c r="O14" s="649"/>
      <c r="P14" s="649"/>
      <c r="Q14" s="649"/>
      <c r="R14" s="649"/>
      <c r="S14" s="649"/>
      <c r="T14" s="649"/>
      <c r="U14" s="649"/>
      <c r="V14" s="649"/>
      <c r="W14" s="649"/>
      <c r="X14" s="649"/>
      <c r="Y14" s="649"/>
      <c r="Z14" s="649"/>
      <c r="AA14" s="649"/>
      <c r="AB14" s="649"/>
      <c r="AC14" s="649"/>
      <c r="AD14" s="649"/>
      <c r="AE14" s="649"/>
      <c r="AF14" s="649"/>
      <c r="AG14" s="649"/>
      <c r="AH14" s="649"/>
      <c r="AI14" s="649"/>
      <c r="AJ14" s="649"/>
      <c r="AK14" s="649"/>
      <c r="AL14" s="649"/>
      <c r="AM14" s="649"/>
      <c r="AN14" s="649"/>
      <c r="AO14" s="649"/>
      <c r="AP14" s="649"/>
      <c r="AQ14" s="649"/>
      <c r="AR14" s="649"/>
      <c r="AS14" s="649"/>
      <c r="AT14" s="649"/>
    </row>
    <row r="15" spans="1:46" s="650" customFormat="1" ht="15" customHeight="1">
      <c r="A15" s="1598"/>
      <c r="B15" s="1598"/>
      <c r="C15" s="1598"/>
      <c r="D15" s="1599"/>
      <c r="E15" s="1627" t="s">
        <v>792</v>
      </c>
      <c r="F15" s="1628"/>
      <c r="G15" s="1628"/>
      <c r="H15" s="1628"/>
      <c r="I15" s="1628"/>
      <c r="J15" s="632"/>
      <c r="K15" s="649"/>
      <c r="L15" s="649"/>
      <c r="M15" s="649"/>
      <c r="N15" s="649"/>
      <c r="O15" s="649"/>
      <c r="P15" s="649"/>
      <c r="Q15" s="649"/>
      <c r="R15" s="649"/>
      <c r="S15" s="649"/>
      <c r="T15" s="649"/>
      <c r="U15" s="649"/>
      <c r="V15" s="649"/>
      <c r="W15" s="649"/>
      <c r="X15" s="649"/>
      <c r="Y15" s="649"/>
      <c r="Z15" s="649"/>
      <c r="AA15" s="649"/>
      <c r="AB15" s="649"/>
      <c r="AC15" s="649"/>
      <c r="AD15" s="649"/>
      <c r="AE15" s="649"/>
      <c r="AF15" s="649"/>
      <c r="AG15" s="649"/>
      <c r="AH15" s="649"/>
      <c r="AI15" s="649"/>
      <c r="AJ15" s="649"/>
      <c r="AK15" s="649"/>
      <c r="AL15" s="649"/>
      <c r="AM15" s="649"/>
      <c r="AN15" s="649"/>
      <c r="AO15" s="649"/>
      <c r="AP15" s="649"/>
      <c r="AQ15" s="649"/>
      <c r="AR15" s="649"/>
      <c r="AS15" s="649"/>
      <c r="AT15" s="649"/>
    </row>
    <row r="16" spans="1:46" s="650" customFormat="1" ht="15" customHeight="1">
      <c r="A16" s="1633" t="s">
        <v>334</v>
      </c>
      <c r="B16" s="1633"/>
      <c r="C16" s="1633"/>
      <c r="D16" s="662" t="s">
        <v>19</v>
      </c>
      <c r="E16" s="663">
        <v>1363</v>
      </c>
      <c r="F16" s="664">
        <v>369</v>
      </c>
      <c r="G16" s="665">
        <v>994</v>
      </c>
      <c r="H16" s="663">
        <v>324</v>
      </c>
      <c r="I16" s="666">
        <v>2654</v>
      </c>
      <c r="J16" s="632"/>
      <c r="K16" s="649"/>
      <c r="L16" s="649"/>
      <c r="M16" s="649"/>
      <c r="N16" s="649"/>
      <c r="O16" s="649"/>
      <c r="P16" s="649"/>
      <c r="Q16" s="649"/>
      <c r="R16" s="649"/>
      <c r="S16" s="649"/>
      <c r="T16" s="649"/>
      <c r="U16" s="649"/>
      <c r="V16" s="649"/>
      <c r="W16" s="649"/>
      <c r="X16" s="649"/>
      <c r="Y16" s="649"/>
      <c r="Z16" s="649"/>
      <c r="AA16" s="649"/>
      <c r="AB16" s="649"/>
      <c r="AC16" s="649"/>
      <c r="AD16" s="649"/>
      <c r="AE16" s="649"/>
      <c r="AF16" s="649"/>
      <c r="AG16" s="649"/>
      <c r="AH16" s="649"/>
      <c r="AI16" s="649"/>
      <c r="AJ16" s="649"/>
      <c r="AK16" s="649"/>
      <c r="AL16" s="649"/>
      <c r="AM16" s="649"/>
      <c r="AN16" s="649"/>
      <c r="AO16" s="649"/>
      <c r="AP16" s="649"/>
      <c r="AQ16" s="649"/>
      <c r="AR16" s="649"/>
      <c r="AS16" s="649"/>
      <c r="AT16" s="649"/>
    </row>
    <row r="17" spans="1:46" s="649" customFormat="1" ht="9.9499999999999993" customHeight="1">
      <c r="A17" s="667" t="s">
        <v>1106</v>
      </c>
      <c r="B17" s="668"/>
      <c r="C17" s="669"/>
      <c r="D17" s="662" t="s">
        <v>932</v>
      </c>
      <c r="E17" s="663">
        <v>1617</v>
      </c>
      <c r="F17" s="664">
        <v>544</v>
      </c>
      <c r="G17" s="665">
        <v>1073</v>
      </c>
      <c r="H17" s="663">
        <v>317</v>
      </c>
      <c r="I17" s="666">
        <v>2660</v>
      </c>
      <c r="J17" s="670"/>
      <c r="K17" s="668"/>
      <c r="L17" s="668"/>
      <c r="M17" s="668"/>
      <c r="N17" s="668"/>
      <c r="O17" s="668"/>
      <c r="P17" s="668"/>
      <c r="Q17" s="668"/>
      <c r="R17" s="668"/>
      <c r="S17" s="668"/>
      <c r="T17" s="668"/>
      <c r="U17" s="668"/>
      <c r="V17" s="668"/>
      <c r="W17" s="668"/>
      <c r="X17" s="668"/>
      <c r="Y17" s="668"/>
      <c r="Z17" s="668"/>
      <c r="AA17" s="668"/>
      <c r="AB17" s="668"/>
      <c r="AC17" s="668"/>
      <c r="AD17" s="668"/>
      <c r="AE17" s="668"/>
      <c r="AF17" s="668"/>
      <c r="AG17" s="668"/>
      <c r="AH17" s="668"/>
      <c r="AI17" s="668"/>
      <c r="AJ17" s="668"/>
      <c r="AK17" s="668"/>
      <c r="AL17" s="668"/>
      <c r="AM17" s="668"/>
      <c r="AN17" s="668"/>
      <c r="AO17" s="668"/>
      <c r="AP17" s="668"/>
      <c r="AQ17" s="668"/>
      <c r="AR17" s="668"/>
      <c r="AS17" s="668"/>
      <c r="AT17" s="668"/>
    </row>
    <row r="18" spans="1:46" s="649" customFormat="1" ht="9.9499999999999993" customHeight="1">
      <c r="A18" s="668"/>
      <c r="B18" s="668"/>
      <c r="C18" s="669"/>
      <c r="D18" s="662" t="s">
        <v>1143</v>
      </c>
      <c r="E18" s="663">
        <v>1982</v>
      </c>
      <c r="F18" s="664">
        <v>521</v>
      </c>
      <c r="G18" s="665">
        <v>1161</v>
      </c>
      <c r="H18" s="663">
        <v>318</v>
      </c>
      <c r="I18" s="666">
        <v>2877</v>
      </c>
      <c r="J18" s="670"/>
      <c r="K18" s="668"/>
      <c r="L18" s="668"/>
      <c r="M18" s="668"/>
      <c r="N18" s="668"/>
      <c r="O18" s="668"/>
      <c r="P18" s="668"/>
      <c r="Q18" s="668"/>
      <c r="R18" s="668"/>
      <c r="S18" s="668"/>
      <c r="T18" s="668"/>
      <c r="U18" s="668"/>
      <c r="V18" s="668"/>
      <c r="W18" s="668"/>
      <c r="X18" s="668"/>
      <c r="Y18" s="668"/>
      <c r="Z18" s="668"/>
      <c r="AA18" s="668"/>
      <c r="AB18" s="668"/>
      <c r="AC18" s="668"/>
      <c r="AD18" s="668"/>
      <c r="AE18" s="668"/>
      <c r="AF18" s="668"/>
      <c r="AG18" s="668"/>
      <c r="AH18" s="668"/>
      <c r="AI18" s="668"/>
      <c r="AJ18" s="668"/>
      <c r="AK18" s="668"/>
      <c r="AL18" s="668"/>
      <c r="AM18" s="668"/>
      <c r="AN18" s="668"/>
      <c r="AO18" s="668"/>
      <c r="AP18" s="668"/>
      <c r="AQ18" s="668"/>
      <c r="AR18" s="668"/>
      <c r="AS18" s="668"/>
      <c r="AT18" s="668"/>
    </row>
    <row r="19" spans="1:46" s="632" customFormat="1" ht="9.9499999999999993" customHeight="1">
      <c r="A19" s="670"/>
      <c r="B19" s="670"/>
      <c r="C19" s="671"/>
      <c r="D19" s="662" t="s">
        <v>1465</v>
      </c>
      <c r="E19" s="663">
        <v>2023</v>
      </c>
      <c r="F19" s="664">
        <v>621</v>
      </c>
      <c r="G19" s="665">
        <v>1402</v>
      </c>
      <c r="H19" s="663">
        <v>390</v>
      </c>
      <c r="I19" s="666">
        <v>3363</v>
      </c>
      <c r="J19" s="670"/>
      <c r="K19" s="670"/>
      <c r="L19" s="670"/>
      <c r="M19" s="670"/>
      <c r="N19" s="670"/>
      <c r="O19" s="670"/>
      <c r="P19" s="670"/>
      <c r="Q19" s="670"/>
      <c r="R19" s="670"/>
      <c r="S19" s="670"/>
      <c r="T19" s="670"/>
      <c r="U19" s="670"/>
      <c r="V19" s="670"/>
      <c r="W19" s="670"/>
      <c r="X19" s="670"/>
      <c r="Y19" s="670"/>
      <c r="Z19" s="670"/>
      <c r="AA19" s="670"/>
      <c r="AB19" s="670"/>
      <c r="AC19" s="670"/>
      <c r="AD19" s="670"/>
      <c r="AE19" s="670"/>
      <c r="AF19" s="670"/>
      <c r="AG19" s="670"/>
      <c r="AH19" s="670"/>
      <c r="AI19" s="670"/>
      <c r="AJ19" s="670"/>
      <c r="AK19" s="670"/>
      <c r="AL19" s="670"/>
      <c r="AM19" s="670"/>
      <c r="AN19" s="670"/>
      <c r="AO19" s="670"/>
      <c r="AP19" s="670"/>
      <c r="AQ19" s="670"/>
      <c r="AR19" s="670"/>
      <c r="AS19" s="670"/>
      <c r="AT19" s="670"/>
    </row>
    <row r="20" spans="1:46" s="632" customFormat="1" ht="13.5" customHeight="1">
      <c r="A20" s="670"/>
      <c r="B20" s="670"/>
      <c r="C20" s="671"/>
      <c r="D20" s="672" t="s">
        <v>1542</v>
      </c>
      <c r="E20" s="673">
        <v>2594</v>
      </c>
      <c r="F20" s="674">
        <v>788</v>
      </c>
      <c r="G20" s="675">
        <v>1806</v>
      </c>
      <c r="H20" s="673">
        <v>542</v>
      </c>
      <c r="I20" s="676">
        <v>3858</v>
      </c>
      <c r="J20" s="670"/>
      <c r="K20" s="670"/>
      <c r="L20" s="670"/>
      <c r="M20" s="670"/>
      <c r="N20" s="670"/>
      <c r="O20" s="670"/>
      <c r="P20" s="670"/>
      <c r="Q20" s="670"/>
      <c r="R20" s="670"/>
      <c r="S20" s="670"/>
      <c r="T20" s="670"/>
      <c r="U20" s="670"/>
      <c r="V20" s="670"/>
      <c r="W20" s="670"/>
      <c r="X20" s="670"/>
      <c r="Y20" s="670"/>
      <c r="Z20" s="670"/>
      <c r="AA20" s="670"/>
      <c r="AB20" s="670"/>
      <c r="AC20" s="670"/>
      <c r="AD20" s="670"/>
      <c r="AE20" s="670"/>
      <c r="AF20" s="670"/>
      <c r="AG20" s="670"/>
      <c r="AH20" s="670"/>
      <c r="AI20" s="670"/>
      <c r="AJ20" s="670"/>
      <c r="AK20" s="670"/>
      <c r="AL20" s="670"/>
      <c r="AM20" s="670"/>
      <c r="AN20" s="670"/>
      <c r="AO20" s="670"/>
      <c r="AP20" s="670"/>
      <c r="AQ20" s="670"/>
      <c r="AR20" s="670"/>
      <c r="AS20" s="670"/>
      <c r="AT20" s="670"/>
    </row>
    <row r="21" spans="1:46" s="632" customFormat="1" ht="4.5" customHeight="1">
      <c r="A21" s="670"/>
      <c r="B21" s="670"/>
      <c r="C21" s="671"/>
      <c r="D21" s="672"/>
      <c r="E21" s="675"/>
      <c r="F21" s="675"/>
      <c r="G21" s="675"/>
      <c r="H21" s="675"/>
      <c r="I21" s="677"/>
      <c r="J21" s="670"/>
      <c r="K21" s="670"/>
      <c r="L21" s="670"/>
      <c r="M21" s="670"/>
      <c r="N21" s="670"/>
      <c r="O21" s="670"/>
      <c r="P21" s="670"/>
      <c r="Q21" s="670"/>
      <c r="R21" s="670"/>
      <c r="S21" s="670"/>
      <c r="T21" s="670"/>
      <c r="U21" s="670"/>
      <c r="V21" s="670"/>
      <c r="W21" s="670"/>
      <c r="X21" s="670"/>
      <c r="Y21" s="670"/>
      <c r="Z21" s="670"/>
      <c r="AA21" s="670"/>
      <c r="AB21" s="670"/>
      <c r="AC21" s="670"/>
      <c r="AD21" s="670"/>
      <c r="AE21" s="670"/>
      <c r="AF21" s="670"/>
      <c r="AG21" s="670"/>
      <c r="AH21" s="670"/>
      <c r="AI21" s="670"/>
      <c r="AJ21" s="670"/>
      <c r="AK21" s="670"/>
      <c r="AL21" s="670"/>
      <c r="AM21" s="670"/>
      <c r="AN21" s="670"/>
      <c r="AO21" s="670"/>
      <c r="AP21" s="670"/>
      <c r="AQ21" s="670"/>
      <c r="AR21" s="670"/>
      <c r="AS21" s="670"/>
      <c r="AT21" s="670"/>
    </row>
    <row r="22" spans="1:46" s="678" customFormat="1" ht="11.1" customHeight="1">
      <c r="A22" s="678" t="s">
        <v>977</v>
      </c>
    </row>
    <row r="23" spans="1:46" s="678" customFormat="1" ht="11.1" customHeight="1">
      <c r="A23" s="679" t="s">
        <v>1408</v>
      </c>
    </row>
    <row r="24" spans="1:46" s="678" customFormat="1" ht="11.25">
      <c r="A24" s="679"/>
    </row>
    <row r="25" spans="1:46" s="678" customFormat="1" ht="11.25">
      <c r="A25" s="648" t="s">
        <v>1354</v>
      </c>
      <c r="B25" s="648"/>
      <c r="C25" s="649"/>
      <c r="D25" s="649"/>
      <c r="E25" s="649"/>
      <c r="F25" s="649"/>
      <c r="G25" s="649"/>
      <c r="H25" s="649"/>
      <c r="I25" s="649"/>
    </row>
    <row r="26" spans="1:46" s="678" customFormat="1" ht="11.25">
      <c r="A26" s="649" t="s">
        <v>1144</v>
      </c>
      <c r="B26" s="680" t="s">
        <v>1145</v>
      </c>
      <c r="C26" s="653"/>
      <c r="D26" s="632"/>
      <c r="E26" s="649"/>
      <c r="F26" s="649"/>
      <c r="G26" s="649"/>
      <c r="H26" s="651"/>
      <c r="I26" s="632"/>
    </row>
    <row r="27" spans="1:46" s="678" customFormat="1" ht="14.25" customHeight="1">
      <c r="A27" s="681"/>
      <c r="B27" s="681"/>
      <c r="C27" s="682"/>
      <c r="D27" s="683"/>
      <c r="E27" s="1619" t="s">
        <v>1006</v>
      </c>
      <c r="F27" s="1620"/>
      <c r="G27" s="1620"/>
      <c r="H27" s="1620"/>
      <c r="I27" s="1620"/>
    </row>
    <row r="28" spans="1:46" s="678" customFormat="1" ht="11.25">
      <c r="A28" s="1563" t="s">
        <v>705</v>
      </c>
      <c r="B28" s="1563"/>
      <c r="C28" s="1563"/>
      <c r="D28" s="1564"/>
      <c r="E28" s="1621" t="s">
        <v>718</v>
      </c>
      <c r="F28" s="1622"/>
      <c r="G28" s="1622"/>
      <c r="H28" s="1623"/>
      <c r="I28" s="654"/>
    </row>
    <row r="29" spans="1:46" s="678" customFormat="1" ht="11.25">
      <c r="A29" s="1634" t="s">
        <v>1040</v>
      </c>
      <c r="B29" s="1634"/>
      <c r="C29" s="1634"/>
      <c r="D29" s="1635"/>
      <c r="E29" s="1624" t="s">
        <v>1142</v>
      </c>
      <c r="F29" s="1625"/>
      <c r="G29" s="1625"/>
      <c r="H29" s="1626"/>
      <c r="I29" s="654"/>
      <c r="J29" s="1063"/>
    </row>
    <row r="30" spans="1:46" s="678" customFormat="1">
      <c r="A30" s="1638" t="s">
        <v>1413</v>
      </c>
      <c r="B30" s="1638"/>
      <c r="C30" s="1638"/>
      <c r="D30" s="1564"/>
      <c r="E30" s="1627" t="s">
        <v>930</v>
      </c>
      <c r="F30" s="1628"/>
      <c r="G30" s="1629"/>
      <c r="H30" s="655"/>
      <c r="I30" s="654"/>
    </row>
    <row r="31" spans="1:46" s="678" customFormat="1" ht="11.25">
      <c r="A31" s="1634" t="s">
        <v>1450</v>
      </c>
      <c r="B31" s="1634"/>
      <c r="C31" s="1634"/>
      <c r="D31" s="1635"/>
      <c r="E31" s="1630" t="s">
        <v>1008</v>
      </c>
      <c r="F31" s="656" t="s">
        <v>171</v>
      </c>
      <c r="G31" s="632"/>
      <c r="H31" s="656" t="s">
        <v>177</v>
      </c>
      <c r="I31" s="657" t="s">
        <v>719</v>
      </c>
    </row>
    <row r="32" spans="1:46" s="678" customFormat="1" ht="11.25">
      <c r="A32" s="1638" t="s">
        <v>1555</v>
      </c>
      <c r="B32" s="1638"/>
      <c r="C32" s="1638"/>
      <c r="D32" s="1564"/>
      <c r="E32" s="1631"/>
      <c r="F32" s="656" t="s">
        <v>172</v>
      </c>
      <c r="G32" s="632"/>
      <c r="H32" s="656" t="s">
        <v>178</v>
      </c>
      <c r="I32" s="657" t="s">
        <v>720</v>
      </c>
    </row>
    <row r="33" spans="1:9" s="678" customFormat="1" ht="11.25">
      <c r="A33" s="1636" t="s">
        <v>1411</v>
      </c>
      <c r="B33" s="1636"/>
      <c r="C33" s="1636"/>
      <c r="D33" s="1637"/>
      <c r="E33" s="1631"/>
      <c r="F33" s="656" t="s">
        <v>173</v>
      </c>
      <c r="G33" s="658" t="s">
        <v>721</v>
      </c>
      <c r="H33" s="656" t="s">
        <v>179</v>
      </c>
      <c r="I33" s="659" t="s">
        <v>181</v>
      </c>
    </row>
    <row r="34" spans="1:9" s="678" customFormat="1" ht="11.25">
      <c r="A34" s="1638" t="s">
        <v>1412</v>
      </c>
      <c r="B34" s="1638"/>
      <c r="C34" s="1638"/>
      <c r="D34" s="1564"/>
      <c r="E34" s="1631"/>
      <c r="F34" s="656" t="s">
        <v>722</v>
      </c>
      <c r="G34" s="660" t="s">
        <v>175</v>
      </c>
      <c r="H34" s="661" t="s">
        <v>180</v>
      </c>
      <c r="I34" s="659" t="s">
        <v>182</v>
      </c>
    </row>
    <row r="35" spans="1:9" s="678" customFormat="1" ht="11.25">
      <c r="A35" s="1639" t="s">
        <v>1409</v>
      </c>
      <c r="B35" s="1639"/>
      <c r="C35" s="1639"/>
      <c r="D35" s="1640"/>
      <c r="E35" s="1631"/>
      <c r="F35" s="661" t="s">
        <v>174</v>
      </c>
      <c r="G35" s="632"/>
      <c r="H35" s="661" t="s">
        <v>911</v>
      </c>
      <c r="I35" s="654"/>
    </row>
    <row r="36" spans="1:9" s="678" customFormat="1" ht="11.25">
      <c r="A36" s="1639" t="s">
        <v>1410</v>
      </c>
      <c r="B36" s="1639"/>
      <c r="C36" s="1639"/>
      <c r="D36" s="1640"/>
      <c r="E36" s="1631"/>
      <c r="F36" s="661" t="s">
        <v>176</v>
      </c>
      <c r="G36" s="632"/>
      <c r="H36" s="661" t="s">
        <v>912</v>
      </c>
      <c r="I36" s="654"/>
    </row>
    <row r="37" spans="1:9" s="678" customFormat="1" ht="11.25">
      <c r="A37" s="1596" t="s">
        <v>1557</v>
      </c>
      <c r="B37" s="1596"/>
      <c r="C37" s="1596"/>
      <c r="D37" s="1597"/>
      <c r="E37" s="1632"/>
      <c r="F37" s="661" t="s">
        <v>910</v>
      </c>
      <c r="G37" s="632"/>
      <c r="H37" s="656"/>
      <c r="I37" s="654"/>
    </row>
    <row r="38" spans="1:9" s="678" customFormat="1" ht="15.75" customHeight="1">
      <c r="A38" s="1598" t="s">
        <v>1556</v>
      </c>
      <c r="B38" s="1598"/>
      <c r="C38" s="1598"/>
      <c r="D38" s="1599"/>
      <c r="E38" s="1627" t="s">
        <v>792</v>
      </c>
      <c r="F38" s="1628"/>
      <c r="G38" s="1628"/>
      <c r="H38" s="1628"/>
      <c r="I38" s="1628"/>
    </row>
    <row r="39" spans="1:9" s="678" customFormat="1" ht="15" customHeight="1">
      <c r="A39" s="1633" t="s">
        <v>334</v>
      </c>
      <c r="B39" s="1633"/>
      <c r="C39" s="1633"/>
      <c r="D39" s="1257" t="s">
        <v>646</v>
      </c>
      <c r="E39" s="702">
        <v>798</v>
      </c>
      <c r="F39" s="841">
        <v>292</v>
      </c>
      <c r="G39" s="842">
        <v>506</v>
      </c>
      <c r="H39" s="702">
        <v>219</v>
      </c>
      <c r="I39" s="843">
        <v>1101</v>
      </c>
    </row>
    <row r="40" spans="1:9" s="678" customFormat="1" ht="11.25">
      <c r="A40" s="667" t="s">
        <v>1106</v>
      </c>
      <c r="B40" s="668"/>
      <c r="C40" s="669"/>
      <c r="D40" s="1257" t="s">
        <v>639</v>
      </c>
      <c r="E40" s="684">
        <v>22.1</v>
      </c>
      <c r="F40" s="685">
        <v>8.1</v>
      </c>
      <c r="G40" s="686">
        <v>14</v>
      </c>
      <c r="H40" s="684">
        <v>5.8</v>
      </c>
      <c r="I40" s="687">
        <v>32.4</v>
      </c>
    </row>
    <row r="41" spans="1:9" s="678" customFormat="1" ht="11.25">
      <c r="A41" s="668"/>
      <c r="B41" s="668"/>
      <c r="C41" s="669"/>
      <c r="D41" s="1257" t="s">
        <v>843</v>
      </c>
      <c r="E41" s="684">
        <v>25.6</v>
      </c>
      <c r="F41" s="685">
        <v>9.4</v>
      </c>
      <c r="G41" s="686">
        <v>16.2</v>
      </c>
      <c r="H41" s="684">
        <v>7</v>
      </c>
      <c r="I41" s="687">
        <v>35.299999999999997</v>
      </c>
    </row>
    <row r="42" spans="1:9" s="678" customFormat="1" ht="5.25" customHeight="1">
      <c r="A42" s="670"/>
      <c r="B42" s="670"/>
      <c r="C42" s="671"/>
      <c r="D42" s="672"/>
      <c r="E42" s="673"/>
      <c r="F42" s="674"/>
      <c r="G42" s="675"/>
      <c r="H42" s="673"/>
      <c r="I42" s="676"/>
    </row>
    <row r="43" spans="1:9" s="678" customFormat="1" ht="11.1" customHeight="1">
      <c r="A43" s="678" t="s">
        <v>977</v>
      </c>
    </row>
    <row r="44" spans="1:9" s="678" customFormat="1" ht="11.1" customHeight="1">
      <c r="A44" s="679" t="s">
        <v>1408</v>
      </c>
    </row>
    <row r="45" spans="1:9" s="678" customFormat="1" ht="10.5" customHeight="1">
      <c r="A45" s="679"/>
    </row>
    <row r="46" spans="1:9" s="678" customFormat="1" ht="11.25">
      <c r="A46" s="648" t="s">
        <v>1355</v>
      </c>
      <c r="B46" s="648"/>
      <c r="C46" s="649"/>
      <c r="D46" s="649"/>
      <c r="E46" s="649"/>
      <c r="F46" s="649"/>
      <c r="G46" s="649"/>
      <c r="H46" s="649"/>
      <c r="I46" s="649"/>
    </row>
    <row r="47" spans="1:9" s="678" customFormat="1" ht="11.25">
      <c r="A47" s="649" t="s">
        <v>1144</v>
      </c>
      <c r="B47" s="680" t="s">
        <v>1146</v>
      </c>
      <c r="C47" s="653"/>
      <c r="D47" s="632"/>
      <c r="E47" s="649"/>
      <c r="F47" s="649"/>
      <c r="G47" s="649"/>
      <c r="H47" s="651"/>
      <c r="I47" s="632"/>
    </row>
    <row r="48" spans="1:9" s="678" customFormat="1" ht="18" customHeight="1">
      <c r="A48" s="681"/>
      <c r="B48" s="681"/>
      <c r="C48" s="682"/>
      <c r="D48" s="683"/>
      <c r="E48" s="1619" t="s">
        <v>1006</v>
      </c>
      <c r="F48" s="1620"/>
      <c r="G48" s="1620"/>
      <c r="H48" s="1620"/>
      <c r="I48" s="1620"/>
    </row>
    <row r="49" spans="1:10" s="678" customFormat="1" ht="11.25" customHeight="1">
      <c r="A49" s="1563" t="s">
        <v>705</v>
      </c>
      <c r="B49" s="1563"/>
      <c r="C49" s="1563"/>
      <c r="D49" s="1564"/>
      <c r="E49" s="1621" t="s">
        <v>718</v>
      </c>
      <c r="F49" s="1622"/>
      <c r="G49" s="1622"/>
      <c r="H49" s="1623"/>
      <c r="I49" s="654"/>
      <c r="J49" s="1063"/>
    </row>
    <row r="50" spans="1:10" s="678" customFormat="1" ht="11.25" customHeight="1">
      <c r="A50" s="1634" t="s">
        <v>1040</v>
      </c>
      <c r="B50" s="1634"/>
      <c r="C50" s="1634"/>
      <c r="D50" s="1635"/>
      <c r="E50" s="1624" t="s">
        <v>1142</v>
      </c>
      <c r="F50" s="1625"/>
      <c r="G50" s="1625"/>
      <c r="H50" s="1626"/>
      <c r="I50" s="654"/>
    </row>
    <row r="51" spans="1:10" s="678" customFormat="1">
      <c r="A51" s="1638" t="s">
        <v>1413</v>
      </c>
      <c r="B51" s="1638"/>
      <c r="C51" s="1638"/>
      <c r="D51" s="1564"/>
      <c r="E51" s="1627" t="s">
        <v>930</v>
      </c>
      <c r="F51" s="1628"/>
      <c r="G51" s="1629"/>
      <c r="H51" s="655"/>
      <c r="I51" s="654"/>
    </row>
    <row r="52" spans="1:10" s="678" customFormat="1" ht="11.25" customHeight="1">
      <c r="A52" s="1634" t="s">
        <v>1450</v>
      </c>
      <c r="B52" s="1634"/>
      <c r="C52" s="1634"/>
      <c r="D52" s="1635"/>
      <c r="E52" s="1630" t="s">
        <v>1008</v>
      </c>
      <c r="F52" s="656" t="s">
        <v>171</v>
      </c>
      <c r="G52" s="632"/>
      <c r="H52" s="656" t="s">
        <v>177</v>
      </c>
      <c r="I52" s="657" t="s">
        <v>719</v>
      </c>
    </row>
    <row r="53" spans="1:10" s="678" customFormat="1" ht="11.25" customHeight="1">
      <c r="A53" s="1638" t="s">
        <v>1555</v>
      </c>
      <c r="B53" s="1638"/>
      <c r="C53" s="1638"/>
      <c r="D53" s="1564"/>
      <c r="E53" s="1631"/>
      <c r="F53" s="656" t="s">
        <v>172</v>
      </c>
      <c r="G53" s="632"/>
      <c r="H53" s="656" t="s">
        <v>178</v>
      </c>
      <c r="I53" s="657" t="s">
        <v>720</v>
      </c>
    </row>
    <row r="54" spans="1:10" s="678" customFormat="1" ht="11.25">
      <c r="A54" s="1636" t="s">
        <v>1411</v>
      </c>
      <c r="B54" s="1636"/>
      <c r="C54" s="1636"/>
      <c r="D54" s="1637"/>
      <c r="E54" s="1631"/>
      <c r="F54" s="656" t="s">
        <v>173</v>
      </c>
      <c r="G54" s="658" t="s">
        <v>721</v>
      </c>
      <c r="H54" s="656" t="s">
        <v>179</v>
      </c>
      <c r="I54" s="659" t="s">
        <v>181</v>
      </c>
    </row>
    <row r="55" spans="1:10" s="678" customFormat="1" ht="11.25">
      <c r="A55" s="1638" t="s">
        <v>1412</v>
      </c>
      <c r="B55" s="1638"/>
      <c r="C55" s="1638"/>
      <c r="D55" s="1564"/>
      <c r="E55" s="1631"/>
      <c r="F55" s="656" t="s">
        <v>722</v>
      </c>
      <c r="G55" s="660" t="s">
        <v>175</v>
      </c>
      <c r="H55" s="661" t="s">
        <v>180</v>
      </c>
      <c r="I55" s="659" t="s">
        <v>182</v>
      </c>
    </row>
    <row r="56" spans="1:10" s="678" customFormat="1" ht="11.25">
      <c r="A56" s="1643" t="s">
        <v>1409</v>
      </c>
      <c r="B56" s="1643"/>
      <c r="C56" s="1643"/>
      <c r="D56" s="1644"/>
      <c r="E56" s="1631"/>
      <c r="F56" s="661" t="s">
        <v>174</v>
      </c>
      <c r="G56" s="632"/>
      <c r="H56" s="661" t="s">
        <v>911</v>
      </c>
      <c r="I56" s="654"/>
    </row>
    <row r="57" spans="1:10" s="678" customFormat="1" ht="11.25">
      <c r="A57" s="1643" t="s">
        <v>1410</v>
      </c>
      <c r="B57" s="1643"/>
      <c r="C57" s="1643"/>
      <c r="D57" s="1644"/>
      <c r="E57" s="1631"/>
      <c r="F57" s="661" t="s">
        <v>176</v>
      </c>
      <c r="G57" s="632"/>
      <c r="H57" s="661" t="s">
        <v>912</v>
      </c>
      <c r="I57" s="654"/>
    </row>
    <row r="58" spans="1:10" s="678" customFormat="1" ht="11.25">
      <c r="A58" s="1596" t="s">
        <v>1557</v>
      </c>
      <c r="B58" s="1596"/>
      <c r="C58" s="1596"/>
      <c r="D58" s="1597"/>
      <c r="E58" s="1632"/>
      <c r="F58" s="661" t="s">
        <v>910</v>
      </c>
      <c r="G58" s="632"/>
      <c r="H58" s="656"/>
      <c r="I58" s="654"/>
    </row>
    <row r="59" spans="1:10" s="678" customFormat="1" ht="17.25" customHeight="1">
      <c r="A59" s="1641" t="s">
        <v>1556</v>
      </c>
      <c r="B59" s="1641"/>
      <c r="C59" s="1641"/>
      <c r="D59" s="1642"/>
      <c r="E59" s="1627" t="s">
        <v>792</v>
      </c>
      <c r="F59" s="1628"/>
      <c r="G59" s="1628"/>
      <c r="H59" s="1628"/>
      <c r="I59" s="1628"/>
    </row>
    <row r="60" spans="1:10" s="678" customFormat="1" ht="15.75" customHeight="1">
      <c r="A60" s="1633" t="s">
        <v>334</v>
      </c>
      <c r="B60" s="1633"/>
      <c r="C60" s="1633"/>
      <c r="D60" s="1257" t="s">
        <v>646</v>
      </c>
      <c r="E60" s="702">
        <v>722</v>
      </c>
      <c r="F60" s="841">
        <v>254</v>
      </c>
      <c r="G60" s="842">
        <v>468</v>
      </c>
      <c r="H60" s="702">
        <v>144</v>
      </c>
      <c r="I60" s="843">
        <v>969</v>
      </c>
    </row>
    <row r="61" spans="1:10" s="678" customFormat="1" ht="12.75" customHeight="1">
      <c r="A61" s="667" t="s">
        <v>1106</v>
      </c>
      <c r="B61" s="668"/>
      <c r="C61" s="669"/>
      <c r="D61" s="1257" t="s">
        <v>639</v>
      </c>
      <c r="E61" s="684">
        <v>16.5</v>
      </c>
      <c r="F61" s="685">
        <v>4.4000000000000004</v>
      </c>
      <c r="G61" s="686">
        <v>12.1</v>
      </c>
      <c r="H61" s="684">
        <v>4.8</v>
      </c>
      <c r="I61" s="687">
        <v>27</v>
      </c>
    </row>
    <row r="62" spans="1:10" s="678" customFormat="1" ht="11.25">
      <c r="A62" s="668"/>
      <c r="B62" s="668"/>
      <c r="C62" s="669"/>
      <c r="D62" s="1257" t="s">
        <v>843</v>
      </c>
      <c r="E62" s="684">
        <v>23.1</v>
      </c>
      <c r="F62" s="685">
        <v>8.1</v>
      </c>
      <c r="G62" s="686">
        <v>15</v>
      </c>
      <c r="H62" s="684">
        <v>4.5999999999999996</v>
      </c>
      <c r="I62" s="687">
        <v>31.1</v>
      </c>
    </row>
    <row r="63" spans="1:10" s="689" customFormat="1" ht="10.5" customHeight="1">
      <c r="A63" s="670"/>
      <c r="B63" s="670"/>
      <c r="C63" s="671"/>
      <c r="D63" s="688"/>
      <c r="E63" s="675"/>
      <c r="F63" s="675"/>
      <c r="G63" s="675"/>
      <c r="H63" s="675"/>
      <c r="I63" s="677"/>
    </row>
    <row r="64" spans="1:10" s="678" customFormat="1" ht="11.1" customHeight="1">
      <c r="A64" s="678" t="s">
        <v>977</v>
      </c>
    </row>
    <row r="65" spans="1:46" s="678" customFormat="1" ht="11.1" customHeight="1">
      <c r="A65" s="679" t="s">
        <v>1408</v>
      </c>
    </row>
    <row r="66" spans="1:46" s="678" customFormat="1" ht="11.25">
      <c r="A66" s="679"/>
    </row>
    <row r="67" spans="1:46" s="678" customFormat="1" ht="11.25">
      <c r="A67" s="679"/>
    </row>
    <row r="68" spans="1:46" s="678" customFormat="1" ht="11.25">
      <c r="A68" s="679"/>
    </row>
    <row r="69" spans="1:46" s="678" customFormat="1" ht="11.25">
      <c r="A69" s="679"/>
    </row>
    <row r="70" spans="1:46" s="678" customFormat="1" ht="11.25">
      <c r="A70" s="679"/>
    </row>
    <row r="71" spans="1:46" s="678" customFormat="1" ht="11.25">
      <c r="A71" s="679"/>
    </row>
    <row r="72" spans="1:46" s="650" customFormat="1" ht="6.75" customHeight="1">
      <c r="A72" s="649"/>
      <c r="B72" s="649"/>
      <c r="C72" s="649"/>
      <c r="D72" s="649"/>
      <c r="E72" s="649"/>
      <c r="F72" s="649"/>
      <c r="G72" s="649"/>
      <c r="H72" s="649"/>
      <c r="I72" s="649"/>
      <c r="J72" s="649"/>
      <c r="K72" s="649"/>
      <c r="L72" s="649"/>
      <c r="M72" s="649"/>
      <c r="N72" s="649"/>
      <c r="O72" s="649"/>
      <c r="P72" s="649"/>
      <c r="Q72" s="649"/>
      <c r="R72" s="649"/>
      <c r="S72" s="649"/>
      <c r="T72" s="649"/>
      <c r="U72" s="649"/>
      <c r="V72" s="649"/>
      <c r="W72" s="649"/>
      <c r="X72" s="649"/>
      <c r="Y72" s="649"/>
      <c r="Z72" s="649"/>
      <c r="AA72" s="649"/>
      <c r="AB72" s="649"/>
      <c r="AC72" s="649"/>
      <c r="AD72" s="649"/>
      <c r="AE72" s="649"/>
      <c r="AF72" s="649"/>
      <c r="AG72" s="649"/>
      <c r="AH72" s="649"/>
      <c r="AI72" s="649"/>
      <c r="AJ72" s="649"/>
      <c r="AK72" s="649"/>
      <c r="AL72" s="649"/>
      <c r="AM72" s="649"/>
      <c r="AN72" s="649"/>
      <c r="AO72" s="649"/>
      <c r="AP72" s="649"/>
      <c r="AQ72" s="649"/>
      <c r="AR72" s="649"/>
      <c r="AS72" s="649"/>
      <c r="AT72" s="649"/>
    </row>
    <row r="73" spans="1:46" s="650" customFormat="1" ht="9" customHeight="1">
      <c r="A73" s="690"/>
      <c r="B73" s="690"/>
      <c r="C73" s="690"/>
      <c r="D73" s="690"/>
      <c r="E73" s="690"/>
      <c r="F73" s="690"/>
      <c r="G73" s="691"/>
      <c r="H73" s="690"/>
      <c r="I73" s="649"/>
      <c r="J73" s="649"/>
      <c r="K73" s="649"/>
      <c r="L73" s="649"/>
      <c r="M73" s="649"/>
      <c r="N73" s="649"/>
      <c r="O73" s="649"/>
      <c r="P73" s="649"/>
      <c r="Q73" s="649"/>
      <c r="R73" s="649"/>
      <c r="S73" s="649"/>
      <c r="T73" s="649"/>
      <c r="U73" s="649"/>
      <c r="V73" s="649"/>
      <c r="W73" s="649"/>
      <c r="X73" s="649"/>
      <c r="Y73" s="649"/>
      <c r="Z73" s="649"/>
      <c r="AA73" s="649"/>
      <c r="AB73" s="649"/>
      <c r="AC73" s="649"/>
      <c r="AD73" s="649"/>
      <c r="AE73" s="649"/>
      <c r="AF73" s="649"/>
      <c r="AG73" s="649"/>
      <c r="AH73" s="649"/>
      <c r="AI73" s="649"/>
      <c r="AJ73" s="649"/>
      <c r="AK73" s="649"/>
      <c r="AL73" s="649"/>
      <c r="AM73" s="649"/>
      <c r="AN73" s="649"/>
      <c r="AO73" s="649"/>
      <c r="AP73" s="649"/>
      <c r="AQ73" s="649"/>
      <c r="AR73" s="649"/>
      <c r="AS73" s="649"/>
      <c r="AT73" s="649"/>
    </row>
  </sheetData>
  <mergeCells count="44">
    <mergeCell ref="E59:I59"/>
    <mergeCell ref="A60:C60"/>
    <mergeCell ref="E51:G51"/>
    <mergeCell ref="A52:D52"/>
    <mergeCell ref="E52:E58"/>
    <mergeCell ref="A53:D53"/>
    <mergeCell ref="A59:D59"/>
    <mergeCell ref="A58:D58"/>
    <mergeCell ref="A57:D57"/>
    <mergeCell ref="A56:D56"/>
    <mergeCell ref="A55:D55"/>
    <mergeCell ref="A54:D54"/>
    <mergeCell ref="A51:D51"/>
    <mergeCell ref="A50:D50"/>
    <mergeCell ref="E50:H50"/>
    <mergeCell ref="E30:G30"/>
    <mergeCell ref="A31:D31"/>
    <mergeCell ref="E31:E37"/>
    <mergeCell ref="A32:D32"/>
    <mergeCell ref="E38:I38"/>
    <mergeCell ref="A39:C39"/>
    <mergeCell ref="E48:I48"/>
    <mergeCell ref="A49:D49"/>
    <mergeCell ref="A30:D30"/>
    <mergeCell ref="A38:D38"/>
    <mergeCell ref="A37:D37"/>
    <mergeCell ref="A36:D36"/>
    <mergeCell ref="A35:D35"/>
    <mergeCell ref="A34:D34"/>
    <mergeCell ref="E49:H49"/>
    <mergeCell ref="A16:C16"/>
    <mergeCell ref="E27:I27"/>
    <mergeCell ref="A28:D28"/>
    <mergeCell ref="E28:H28"/>
    <mergeCell ref="A29:D29"/>
    <mergeCell ref="E29:H29"/>
    <mergeCell ref="A33:D33"/>
    <mergeCell ref="A4:D15"/>
    <mergeCell ref="E4:I4"/>
    <mergeCell ref="E5:H5"/>
    <mergeCell ref="E6:H6"/>
    <mergeCell ref="E7:G7"/>
    <mergeCell ref="E8:E14"/>
    <mergeCell ref="E15:I15"/>
  </mergeCells>
  <pageMargins left="0.78740157480314965" right="0.78740157480314965" top="0.78740157480314965" bottom="0.78740157480314965" header="0.51181102362204722" footer="0.51181102362204722"/>
  <pageSetup paperSize="9" orientation="portrait" horizontalDpi="4294967293" r:id="rId1"/>
  <headerFooter>
    <oddHeader xml:space="preserve">&amp;R&amp;"Times New Roman,Normalny"&amp;9 195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7"/>
  <sheetViews>
    <sheetView zoomScaleNormal="100" workbookViewId="0">
      <selection activeCell="G56" sqref="G56"/>
    </sheetView>
  </sheetViews>
  <sheetFormatPr defaultColWidth="8.85546875" defaultRowHeight="12.75"/>
  <cols>
    <col min="1" max="1" width="9.7109375" style="692" customWidth="1"/>
    <col min="2" max="2" width="5.42578125" style="692" customWidth="1"/>
    <col min="3" max="3" width="3.85546875" style="692" customWidth="1"/>
    <col min="4" max="4" width="5" style="692" customWidth="1"/>
    <col min="5" max="5" width="12.85546875" style="692" customWidth="1"/>
    <col min="6" max="6" width="13.28515625" style="692" customWidth="1"/>
    <col min="7" max="7" width="12.42578125" style="692" customWidth="1"/>
    <col min="8" max="8" width="13.5703125" style="692" customWidth="1"/>
    <col min="9" max="9" width="10.7109375" style="692" customWidth="1"/>
    <col min="10" max="16384" width="8.85546875" style="692"/>
  </cols>
  <sheetData>
    <row r="1" spans="1:49" s="650" customFormat="1" ht="11.1" customHeight="1">
      <c r="A1" s="648" t="s">
        <v>1356</v>
      </c>
      <c r="B1" s="648"/>
      <c r="C1" s="649"/>
      <c r="D1" s="649"/>
      <c r="E1" s="649"/>
      <c r="F1" s="649"/>
      <c r="G1" s="649"/>
      <c r="H1" s="649"/>
      <c r="I1" s="649"/>
      <c r="J1" s="649"/>
      <c r="K1" s="649"/>
      <c r="L1" s="649"/>
      <c r="M1" s="649"/>
      <c r="N1" s="649"/>
      <c r="O1" s="649"/>
      <c r="P1" s="649"/>
      <c r="Q1" s="649"/>
      <c r="R1" s="649"/>
      <c r="S1" s="649"/>
      <c r="T1" s="649"/>
      <c r="U1" s="649"/>
      <c r="V1" s="649"/>
      <c r="W1" s="649"/>
      <c r="X1" s="649"/>
      <c r="Y1" s="649"/>
      <c r="Z1" s="649"/>
      <c r="AA1" s="649"/>
      <c r="AB1" s="649"/>
      <c r="AC1" s="649"/>
      <c r="AD1" s="649"/>
      <c r="AE1" s="649"/>
      <c r="AF1" s="649"/>
      <c r="AG1" s="649"/>
      <c r="AH1" s="649"/>
      <c r="AI1" s="649"/>
      <c r="AJ1" s="649"/>
      <c r="AK1" s="649"/>
      <c r="AL1" s="649"/>
      <c r="AM1" s="649"/>
      <c r="AN1" s="649"/>
      <c r="AO1" s="649"/>
      <c r="AP1" s="649"/>
      <c r="AQ1" s="649"/>
      <c r="AR1" s="649"/>
      <c r="AS1" s="649"/>
      <c r="AT1" s="649"/>
      <c r="AU1" s="649"/>
      <c r="AV1" s="649"/>
      <c r="AW1" s="649"/>
    </row>
    <row r="2" spans="1:49" s="650" customFormat="1" ht="11.1" customHeight="1">
      <c r="A2" s="648" t="s">
        <v>431</v>
      </c>
      <c r="B2" s="648"/>
      <c r="C2" s="648"/>
      <c r="D2" s="693"/>
      <c r="E2" s="632"/>
      <c r="F2" s="632"/>
      <c r="G2" s="629"/>
      <c r="H2" s="632"/>
      <c r="I2" s="632"/>
      <c r="J2" s="649"/>
      <c r="K2" s="649"/>
      <c r="L2" s="649"/>
      <c r="M2" s="649"/>
      <c r="N2" s="649"/>
      <c r="O2" s="649"/>
      <c r="P2" s="649"/>
      <c r="Q2" s="649"/>
      <c r="R2" s="649"/>
      <c r="S2" s="649"/>
      <c r="T2" s="649"/>
      <c r="U2" s="649"/>
      <c r="V2" s="649"/>
      <c r="W2" s="649"/>
      <c r="X2" s="649"/>
      <c r="Y2" s="649"/>
      <c r="Z2" s="649"/>
      <c r="AA2" s="649"/>
      <c r="AB2" s="649"/>
      <c r="AC2" s="649"/>
      <c r="AD2" s="649"/>
      <c r="AE2" s="649"/>
      <c r="AF2" s="649"/>
      <c r="AG2" s="649"/>
      <c r="AH2" s="649"/>
      <c r="AI2" s="649"/>
      <c r="AJ2" s="649"/>
      <c r="AK2" s="649"/>
      <c r="AL2" s="649"/>
      <c r="AM2" s="649"/>
      <c r="AN2" s="649"/>
      <c r="AO2" s="649"/>
      <c r="AP2" s="649"/>
      <c r="AQ2" s="649"/>
      <c r="AR2" s="649"/>
      <c r="AS2" s="649"/>
      <c r="AT2" s="649"/>
      <c r="AU2" s="649"/>
      <c r="AV2" s="649"/>
      <c r="AW2" s="649"/>
    </row>
    <row r="3" spans="1:49" s="650" customFormat="1" ht="11.1" customHeight="1">
      <c r="A3" s="648"/>
      <c r="B3" s="652" t="s">
        <v>1319</v>
      </c>
      <c r="C3" s="648"/>
      <c r="D3" s="693"/>
      <c r="E3" s="653"/>
      <c r="F3" s="653"/>
      <c r="G3" s="653"/>
      <c r="H3" s="653"/>
      <c r="I3" s="653"/>
      <c r="J3" s="649"/>
      <c r="K3" s="649"/>
      <c r="L3" s="649"/>
      <c r="M3" s="649"/>
      <c r="N3" s="649"/>
      <c r="O3" s="649"/>
      <c r="P3" s="649"/>
      <c r="Q3" s="649"/>
      <c r="R3" s="649"/>
      <c r="S3" s="649"/>
      <c r="T3" s="649"/>
      <c r="U3" s="649"/>
      <c r="V3" s="649"/>
      <c r="W3" s="649"/>
      <c r="X3" s="649"/>
      <c r="Y3" s="649"/>
      <c r="Z3" s="649"/>
      <c r="AA3" s="649"/>
      <c r="AB3" s="649"/>
      <c r="AC3" s="649"/>
      <c r="AD3" s="649"/>
      <c r="AE3" s="649"/>
      <c r="AF3" s="649"/>
      <c r="AG3" s="649"/>
      <c r="AH3" s="649"/>
      <c r="AI3" s="649"/>
      <c r="AJ3" s="649"/>
      <c r="AK3" s="649"/>
      <c r="AL3" s="649"/>
      <c r="AM3" s="649"/>
      <c r="AN3" s="649"/>
      <c r="AO3" s="649"/>
      <c r="AP3" s="649"/>
      <c r="AQ3" s="649"/>
      <c r="AR3" s="649"/>
      <c r="AS3" s="649"/>
      <c r="AT3" s="649"/>
      <c r="AU3" s="649"/>
      <c r="AV3" s="649"/>
      <c r="AW3" s="649"/>
    </row>
    <row r="4" spans="1:49" s="650" customFormat="1" ht="12.75" customHeight="1">
      <c r="A4" s="1594" t="s">
        <v>979</v>
      </c>
      <c r="B4" s="1594"/>
      <c r="C4" s="1594"/>
      <c r="D4" s="1595"/>
      <c r="E4" s="1619" t="s">
        <v>1006</v>
      </c>
      <c r="F4" s="1620"/>
      <c r="G4" s="1620"/>
      <c r="H4" s="1620"/>
      <c r="I4" s="1620"/>
      <c r="J4" s="649"/>
      <c r="K4" s="649"/>
      <c r="L4" s="649"/>
      <c r="M4" s="649"/>
      <c r="N4" s="649"/>
      <c r="O4" s="649"/>
      <c r="P4" s="649"/>
      <c r="Q4" s="649"/>
      <c r="R4" s="649"/>
      <c r="S4" s="649"/>
      <c r="T4" s="649"/>
      <c r="U4" s="649"/>
      <c r="V4" s="649"/>
      <c r="W4" s="649"/>
      <c r="X4" s="649"/>
      <c r="Y4" s="649"/>
      <c r="Z4" s="649"/>
      <c r="AA4" s="649"/>
      <c r="AB4" s="649"/>
      <c r="AC4" s="649"/>
      <c r="AD4" s="649"/>
      <c r="AE4" s="649"/>
      <c r="AF4" s="649"/>
      <c r="AG4" s="649"/>
      <c r="AH4" s="649"/>
      <c r="AI4" s="649"/>
      <c r="AJ4" s="649"/>
      <c r="AK4" s="649"/>
      <c r="AL4" s="649"/>
      <c r="AM4" s="649"/>
      <c r="AN4" s="649"/>
      <c r="AO4" s="649"/>
      <c r="AP4" s="649"/>
      <c r="AQ4" s="649"/>
      <c r="AR4" s="649"/>
      <c r="AS4" s="649"/>
      <c r="AT4" s="649"/>
      <c r="AU4" s="649"/>
      <c r="AV4" s="649"/>
      <c r="AW4" s="649"/>
    </row>
    <row r="5" spans="1:49" s="650" customFormat="1" ht="9.9499999999999993" customHeight="1">
      <c r="A5" s="1596"/>
      <c r="B5" s="1596"/>
      <c r="C5" s="1596"/>
      <c r="D5" s="1597"/>
      <c r="E5" s="1621" t="s">
        <v>718</v>
      </c>
      <c r="F5" s="1622"/>
      <c r="G5" s="1622"/>
      <c r="H5" s="1623"/>
      <c r="I5" s="654"/>
      <c r="J5" s="649"/>
      <c r="K5" s="649"/>
      <c r="L5" s="649"/>
      <c r="M5" s="649"/>
      <c r="N5" s="649"/>
      <c r="O5" s="649"/>
      <c r="P5" s="649"/>
      <c r="Q5" s="649"/>
      <c r="R5" s="649"/>
      <c r="S5" s="649"/>
      <c r="T5" s="649"/>
      <c r="U5" s="649"/>
      <c r="V5" s="649"/>
      <c r="W5" s="649"/>
      <c r="X5" s="649"/>
      <c r="Y5" s="649"/>
      <c r="Z5" s="649"/>
      <c r="AA5" s="649"/>
      <c r="AB5" s="649"/>
      <c r="AC5" s="649"/>
      <c r="AD5" s="649"/>
      <c r="AE5" s="649"/>
      <c r="AF5" s="649"/>
      <c r="AG5" s="649"/>
      <c r="AH5" s="649"/>
      <c r="AI5" s="649"/>
      <c r="AJ5" s="649"/>
      <c r="AK5" s="649"/>
      <c r="AL5" s="649"/>
      <c r="AM5" s="649"/>
      <c r="AN5" s="649"/>
      <c r="AO5" s="649"/>
      <c r="AP5" s="649"/>
      <c r="AQ5" s="649"/>
      <c r="AR5" s="649"/>
      <c r="AS5" s="649"/>
      <c r="AT5" s="649"/>
      <c r="AU5" s="649"/>
      <c r="AV5" s="649"/>
      <c r="AW5" s="649"/>
    </row>
    <row r="6" spans="1:49" s="650" customFormat="1" ht="9.9499999999999993" customHeight="1">
      <c r="A6" s="1596"/>
      <c r="B6" s="1596"/>
      <c r="C6" s="1596"/>
      <c r="D6" s="1597"/>
      <c r="E6" s="1624" t="s">
        <v>1142</v>
      </c>
      <c r="F6" s="1625"/>
      <c r="G6" s="1625"/>
      <c r="H6" s="1626"/>
      <c r="I6" s="654"/>
      <c r="J6" s="649"/>
      <c r="K6" s="649"/>
      <c r="L6" s="649"/>
      <c r="M6" s="649"/>
      <c r="N6" s="649"/>
      <c r="O6" s="649"/>
      <c r="P6" s="649"/>
      <c r="Q6" s="649"/>
      <c r="R6" s="649"/>
      <c r="S6" s="649"/>
      <c r="T6" s="649"/>
      <c r="U6" s="649"/>
      <c r="V6" s="649"/>
      <c r="W6" s="649"/>
      <c r="X6" s="649"/>
      <c r="Y6" s="649"/>
      <c r="Z6" s="649"/>
      <c r="AA6" s="649"/>
      <c r="AB6" s="649"/>
      <c r="AC6" s="649"/>
      <c r="AD6" s="649"/>
      <c r="AE6" s="649"/>
      <c r="AF6" s="649"/>
      <c r="AG6" s="649"/>
      <c r="AH6" s="649"/>
      <c r="AI6" s="649"/>
      <c r="AJ6" s="649"/>
      <c r="AK6" s="649"/>
      <c r="AL6" s="649"/>
      <c r="AM6" s="649"/>
      <c r="AN6" s="649"/>
      <c r="AO6" s="649"/>
      <c r="AP6" s="649"/>
      <c r="AQ6" s="649"/>
      <c r="AR6" s="649"/>
      <c r="AS6" s="649"/>
      <c r="AT6" s="649"/>
      <c r="AU6" s="649"/>
      <c r="AV6" s="649"/>
      <c r="AW6" s="649"/>
    </row>
    <row r="7" spans="1:49" s="650" customFormat="1" ht="13.5" customHeight="1">
      <c r="A7" s="1596"/>
      <c r="B7" s="1596"/>
      <c r="C7" s="1596"/>
      <c r="D7" s="1597"/>
      <c r="E7" s="1627" t="s">
        <v>930</v>
      </c>
      <c r="F7" s="1628"/>
      <c r="G7" s="1629"/>
      <c r="H7" s="655"/>
      <c r="I7" s="654"/>
      <c r="J7" s="1063"/>
      <c r="K7" s="649"/>
      <c r="L7" s="649"/>
      <c r="M7" s="649"/>
      <c r="N7" s="649"/>
      <c r="O7" s="649"/>
      <c r="P7" s="649"/>
      <c r="Q7" s="649"/>
      <c r="R7" s="649"/>
      <c r="S7" s="649"/>
      <c r="T7" s="649"/>
      <c r="U7" s="649"/>
      <c r="V7" s="649"/>
      <c r="W7" s="649"/>
      <c r="X7" s="649"/>
      <c r="Y7" s="649"/>
      <c r="Z7" s="649"/>
      <c r="AA7" s="649"/>
      <c r="AB7" s="649"/>
      <c r="AC7" s="649"/>
      <c r="AD7" s="649"/>
      <c r="AE7" s="649"/>
      <c r="AF7" s="649"/>
      <c r="AG7" s="649"/>
      <c r="AH7" s="649"/>
      <c r="AI7" s="649"/>
      <c r="AJ7" s="649"/>
      <c r="AK7" s="649"/>
      <c r="AL7" s="649"/>
      <c r="AM7" s="649"/>
      <c r="AN7" s="649"/>
      <c r="AO7" s="649"/>
      <c r="AP7" s="649"/>
      <c r="AQ7" s="649"/>
      <c r="AR7" s="649"/>
      <c r="AS7" s="649"/>
      <c r="AT7" s="649"/>
      <c r="AU7" s="649"/>
      <c r="AV7" s="649"/>
      <c r="AW7" s="649"/>
    </row>
    <row r="8" spans="1:49" s="650" customFormat="1" ht="9.9499999999999993" customHeight="1">
      <c r="A8" s="1596"/>
      <c r="B8" s="1596"/>
      <c r="C8" s="1596"/>
      <c r="D8" s="1597"/>
      <c r="E8" s="1630" t="s">
        <v>1393</v>
      </c>
      <c r="F8" s="656" t="s">
        <v>171</v>
      </c>
      <c r="G8" s="632"/>
      <c r="H8" s="694" t="s">
        <v>177</v>
      </c>
      <c r="I8" s="657" t="s">
        <v>719</v>
      </c>
      <c r="J8" s="649"/>
      <c r="K8" s="649"/>
      <c r="L8" s="649"/>
      <c r="M8" s="649"/>
      <c r="N8" s="649"/>
      <c r="O8" s="649"/>
      <c r="P8" s="649"/>
      <c r="Q8" s="649"/>
      <c r="R8" s="649"/>
      <c r="S8" s="649"/>
      <c r="T8" s="649"/>
      <c r="U8" s="649"/>
      <c r="V8" s="649"/>
      <c r="W8" s="649"/>
      <c r="X8" s="649"/>
      <c r="Y8" s="649"/>
      <c r="Z8" s="649"/>
      <c r="AA8" s="649"/>
      <c r="AB8" s="649"/>
      <c r="AC8" s="649"/>
      <c r="AD8" s="649"/>
      <c r="AE8" s="649"/>
      <c r="AF8" s="649"/>
      <c r="AG8" s="649"/>
      <c r="AH8" s="649"/>
      <c r="AI8" s="649"/>
      <c r="AJ8" s="649"/>
      <c r="AK8" s="649"/>
      <c r="AL8" s="649"/>
      <c r="AM8" s="649"/>
      <c r="AN8" s="649"/>
      <c r="AO8" s="649"/>
      <c r="AP8" s="649"/>
      <c r="AQ8" s="649"/>
      <c r="AR8" s="649"/>
      <c r="AS8" s="649"/>
      <c r="AT8" s="649"/>
      <c r="AU8" s="649"/>
      <c r="AV8" s="649"/>
      <c r="AW8" s="649"/>
    </row>
    <row r="9" spans="1:49" s="650" customFormat="1" ht="9.9499999999999993" customHeight="1">
      <c r="A9" s="1596"/>
      <c r="B9" s="1596"/>
      <c r="C9" s="1596"/>
      <c r="D9" s="1597"/>
      <c r="E9" s="1631"/>
      <c r="F9" s="656" t="s">
        <v>172</v>
      </c>
      <c r="G9" s="632"/>
      <c r="H9" s="656" t="s">
        <v>178</v>
      </c>
      <c r="I9" s="657" t="s">
        <v>720</v>
      </c>
      <c r="J9" s="649"/>
      <c r="K9" s="649"/>
      <c r="L9" s="649"/>
      <c r="M9" s="649"/>
      <c r="N9" s="649"/>
      <c r="O9" s="649"/>
      <c r="P9" s="649"/>
      <c r="Q9" s="649"/>
      <c r="R9" s="649"/>
      <c r="S9" s="649"/>
      <c r="T9" s="649"/>
      <c r="U9" s="649"/>
      <c r="V9" s="649"/>
      <c r="W9" s="649"/>
      <c r="X9" s="649"/>
      <c r="Y9" s="649"/>
      <c r="Z9" s="649"/>
      <c r="AA9" s="649"/>
      <c r="AB9" s="649"/>
      <c r="AC9" s="649"/>
      <c r="AD9" s="649"/>
      <c r="AE9" s="649"/>
      <c r="AF9" s="649"/>
      <c r="AG9" s="649"/>
      <c r="AH9" s="649"/>
      <c r="AI9" s="649"/>
      <c r="AJ9" s="649"/>
      <c r="AK9" s="649"/>
      <c r="AL9" s="649"/>
      <c r="AM9" s="649"/>
      <c r="AN9" s="649"/>
      <c r="AO9" s="649"/>
      <c r="AP9" s="649"/>
      <c r="AQ9" s="649"/>
      <c r="AR9" s="649"/>
      <c r="AS9" s="649"/>
      <c r="AT9" s="649"/>
      <c r="AU9" s="649"/>
      <c r="AV9" s="649"/>
      <c r="AW9" s="649"/>
    </row>
    <row r="10" spans="1:49" s="650" customFormat="1" ht="9.9499999999999993" customHeight="1">
      <c r="A10" s="1596"/>
      <c r="B10" s="1596"/>
      <c r="C10" s="1596"/>
      <c r="D10" s="1597"/>
      <c r="E10" s="1631"/>
      <c r="F10" s="656" t="s">
        <v>173</v>
      </c>
      <c r="G10" s="658" t="s">
        <v>721</v>
      </c>
      <c r="H10" s="656" t="s">
        <v>179</v>
      </c>
      <c r="I10" s="659" t="s">
        <v>181</v>
      </c>
      <c r="J10" s="649"/>
      <c r="K10" s="649"/>
      <c r="L10" s="649"/>
      <c r="M10" s="649"/>
      <c r="N10" s="649"/>
      <c r="O10" s="649"/>
      <c r="P10" s="649"/>
      <c r="Q10" s="649"/>
      <c r="R10" s="649"/>
      <c r="S10" s="649"/>
      <c r="T10" s="649"/>
      <c r="U10" s="649"/>
      <c r="V10" s="649"/>
      <c r="W10" s="649"/>
      <c r="X10" s="649"/>
      <c r="Y10" s="649"/>
      <c r="Z10" s="649"/>
      <c r="AA10" s="649"/>
      <c r="AB10" s="649"/>
      <c r="AC10" s="649"/>
      <c r="AD10" s="649"/>
      <c r="AE10" s="649"/>
      <c r="AF10" s="649"/>
      <c r="AG10" s="649"/>
      <c r="AH10" s="649"/>
      <c r="AI10" s="649"/>
      <c r="AJ10" s="649"/>
      <c r="AK10" s="649"/>
      <c r="AL10" s="649"/>
      <c r="AM10" s="649"/>
      <c r="AN10" s="649"/>
      <c r="AO10" s="649"/>
      <c r="AP10" s="649"/>
      <c r="AQ10" s="649"/>
      <c r="AR10" s="649"/>
      <c r="AS10" s="649"/>
      <c r="AT10" s="649"/>
      <c r="AU10" s="649"/>
      <c r="AV10" s="649"/>
      <c r="AW10" s="649"/>
    </row>
    <row r="11" spans="1:49" s="650" customFormat="1" ht="9.9499999999999993" customHeight="1">
      <c r="A11" s="1596"/>
      <c r="B11" s="1596"/>
      <c r="C11" s="1596"/>
      <c r="D11" s="1597"/>
      <c r="E11" s="1631"/>
      <c r="F11" s="656" t="s">
        <v>722</v>
      </c>
      <c r="G11" s="660" t="s">
        <v>175</v>
      </c>
      <c r="H11" s="661" t="s">
        <v>180</v>
      </c>
      <c r="I11" s="659" t="s">
        <v>182</v>
      </c>
      <c r="J11" s="649"/>
      <c r="K11" s="668"/>
      <c r="L11" s="668"/>
      <c r="M11" s="668"/>
      <c r="N11" s="668"/>
      <c r="O11" s="668"/>
      <c r="P11" s="668"/>
      <c r="Q11" s="668"/>
      <c r="R11" s="668"/>
      <c r="S11" s="668"/>
      <c r="T11" s="668"/>
      <c r="U11" s="668"/>
      <c r="V11" s="668"/>
      <c r="W11" s="668"/>
      <c r="X11" s="668"/>
      <c r="Y11" s="668"/>
      <c r="Z11" s="668"/>
      <c r="AA11" s="668"/>
      <c r="AB11" s="668"/>
      <c r="AC11" s="668"/>
      <c r="AD11" s="668"/>
      <c r="AE11" s="668"/>
      <c r="AF11" s="668"/>
      <c r="AG11" s="668"/>
      <c r="AH11" s="668"/>
      <c r="AI11" s="668"/>
      <c r="AJ11" s="668"/>
      <c r="AK11" s="668"/>
      <c r="AL11" s="668"/>
      <c r="AM11" s="668"/>
      <c r="AN11" s="668"/>
      <c r="AO11" s="668"/>
      <c r="AP11" s="668"/>
      <c r="AQ11" s="668"/>
      <c r="AR11" s="668"/>
      <c r="AS11" s="668"/>
      <c r="AT11" s="668"/>
      <c r="AU11" s="668"/>
      <c r="AV11" s="668"/>
      <c r="AW11" s="668"/>
    </row>
    <row r="12" spans="1:49" s="650" customFormat="1" ht="9.9499999999999993" customHeight="1">
      <c r="A12" s="1596"/>
      <c r="B12" s="1596"/>
      <c r="C12" s="1596"/>
      <c r="D12" s="1597"/>
      <c r="E12" s="1631"/>
      <c r="F12" s="661" t="s">
        <v>174</v>
      </c>
      <c r="G12" s="632"/>
      <c r="H12" s="661" t="s">
        <v>911</v>
      </c>
      <c r="I12" s="654"/>
      <c r="J12" s="649"/>
      <c r="K12" s="668"/>
      <c r="L12" s="668"/>
      <c r="M12" s="668"/>
      <c r="N12" s="668"/>
      <c r="O12" s="668"/>
      <c r="P12" s="668"/>
      <c r="Q12" s="668"/>
      <c r="R12" s="668"/>
      <c r="S12" s="668"/>
      <c r="T12" s="668"/>
      <c r="U12" s="668"/>
      <c r="V12" s="668"/>
      <c r="W12" s="668"/>
      <c r="X12" s="668"/>
      <c r="Y12" s="668"/>
      <c r="Z12" s="668"/>
      <c r="AA12" s="668"/>
      <c r="AB12" s="668"/>
      <c r="AC12" s="668"/>
      <c r="AD12" s="668"/>
      <c r="AE12" s="668"/>
      <c r="AF12" s="668"/>
      <c r="AG12" s="668"/>
      <c r="AH12" s="668"/>
      <c r="AI12" s="668"/>
      <c r="AJ12" s="668"/>
      <c r="AK12" s="668"/>
      <c r="AL12" s="668"/>
      <c r="AM12" s="668"/>
      <c r="AN12" s="668"/>
      <c r="AO12" s="668"/>
      <c r="AP12" s="668"/>
      <c r="AQ12" s="668"/>
      <c r="AR12" s="668"/>
      <c r="AS12" s="668"/>
      <c r="AT12" s="668"/>
      <c r="AU12" s="668"/>
      <c r="AV12" s="668"/>
      <c r="AW12" s="668"/>
    </row>
    <row r="13" spans="1:49" s="650" customFormat="1" ht="9.9499999999999993" customHeight="1">
      <c r="A13" s="1596"/>
      <c r="B13" s="1596"/>
      <c r="C13" s="1596"/>
      <c r="D13" s="1597"/>
      <c r="E13" s="1631"/>
      <c r="F13" s="661" t="s">
        <v>176</v>
      </c>
      <c r="G13" s="632"/>
      <c r="H13" s="661" t="s">
        <v>912</v>
      </c>
      <c r="I13" s="654"/>
      <c r="J13" s="649"/>
      <c r="K13" s="668"/>
      <c r="L13" s="668"/>
      <c r="M13" s="668"/>
      <c r="N13" s="668"/>
      <c r="O13" s="668"/>
      <c r="P13" s="668"/>
      <c r="Q13" s="668"/>
      <c r="R13" s="668"/>
      <c r="S13" s="668"/>
      <c r="T13" s="668"/>
      <c r="U13" s="668"/>
      <c r="V13" s="668"/>
      <c r="W13" s="668"/>
      <c r="X13" s="668"/>
      <c r="Y13" s="668"/>
      <c r="Z13" s="668"/>
      <c r="AA13" s="668"/>
      <c r="AB13" s="668"/>
      <c r="AC13" s="668"/>
      <c r="AD13" s="668"/>
      <c r="AE13" s="668"/>
      <c r="AF13" s="668"/>
      <c r="AG13" s="668"/>
      <c r="AH13" s="668"/>
      <c r="AI13" s="668"/>
      <c r="AJ13" s="668"/>
      <c r="AK13" s="668"/>
      <c r="AL13" s="668"/>
      <c r="AM13" s="668"/>
      <c r="AN13" s="668"/>
      <c r="AO13" s="668"/>
      <c r="AP13" s="668"/>
      <c r="AQ13" s="668"/>
      <c r="AR13" s="668"/>
      <c r="AS13" s="668"/>
      <c r="AT13" s="668"/>
      <c r="AU13" s="668"/>
      <c r="AV13" s="668"/>
      <c r="AW13" s="668"/>
    </row>
    <row r="14" spans="1:49" s="650" customFormat="1" ht="12" customHeight="1">
      <c r="A14" s="1596"/>
      <c r="B14" s="1596"/>
      <c r="C14" s="1596"/>
      <c r="D14" s="1597"/>
      <c r="E14" s="1632"/>
      <c r="F14" s="661" t="s">
        <v>910</v>
      </c>
      <c r="G14" s="632"/>
      <c r="H14" s="656"/>
      <c r="I14" s="695"/>
      <c r="J14" s="649"/>
      <c r="K14" s="668"/>
      <c r="L14" s="668"/>
      <c r="M14" s="668"/>
      <c r="N14" s="668"/>
      <c r="O14" s="668"/>
      <c r="P14" s="668"/>
      <c r="Q14" s="668"/>
      <c r="R14" s="668"/>
      <c r="S14" s="668"/>
      <c r="T14" s="668"/>
      <c r="U14" s="668"/>
      <c r="V14" s="668"/>
      <c r="W14" s="668"/>
      <c r="X14" s="668"/>
      <c r="Y14" s="668"/>
      <c r="Z14" s="668"/>
      <c r="AA14" s="668"/>
      <c r="AB14" s="668"/>
      <c r="AC14" s="668"/>
      <c r="AD14" s="668"/>
      <c r="AE14" s="668"/>
      <c r="AF14" s="668"/>
      <c r="AG14" s="668"/>
      <c r="AH14" s="668"/>
      <c r="AI14" s="668"/>
      <c r="AJ14" s="668"/>
      <c r="AK14" s="668"/>
      <c r="AL14" s="668"/>
      <c r="AM14" s="668"/>
      <c r="AN14" s="668"/>
      <c r="AO14" s="668"/>
      <c r="AP14" s="668"/>
      <c r="AQ14" s="668"/>
      <c r="AR14" s="668"/>
      <c r="AS14" s="668"/>
      <c r="AT14" s="668"/>
      <c r="AU14" s="668"/>
      <c r="AV14" s="668"/>
      <c r="AW14" s="668"/>
    </row>
    <row r="15" spans="1:49" s="678" customFormat="1" ht="11.25" customHeight="1">
      <c r="A15" s="1598"/>
      <c r="B15" s="1598"/>
      <c r="C15" s="1598"/>
      <c r="D15" s="1599"/>
      <c r="E15" s="1627" t="s">
        <v>792</v>
      </c>
      <c r="F15" s="1628"/>
      <c r="G15" s="1628"/>
      <c r="H15" s="1628"/>
      <c r="I15" s="1628"/>
      <c r="J15" s="649"/>
    </row>
    <row r="16" spans="1:49" s="678" customFormat="1" ht="11.25">
      <c r="A16" s="1645" t="s">
        <v>318</v>
      </c>
      <c r="B16" s="1645"/>
      <c r="C16" s="1645"/>
      <c r="D16" s="662" t="s">
        <v>1143</v>
      </c>
      <c r="E16" s="696">
        <v>500</v>
      </c>
      <c r="F16" s="696">
        <v>146</v>
      </c>
      <c r="G16" s="697">
        <v>354</v>
      </c>
      <c r="H16" s="696">
        <v>172</v>
      </c>
      <c r="I16" s="665">
        <v>1320</v>
      </c>
      <c r="J16" s="649"/>
    </row>
    <row r="17" spans="1:49" s="650" customFormat="1" ht="9.75" customHeight="1">
      <c r="A17" s="667" t="s">
        <v>1106</v>
      </c>
      <c r="B17" s="668"/>
      <c r="C17" s="669"/>
      <c r="D17" s="662" t="s">
        <v>1465</v>
      </c>
      <c r="E17" s="696">
        <v>536</v>
      </c>
      <c r="F17" s="697">
        <v>82</v>
      </c>
      <c r="G17" s="696">
        <v>454</v>
      </c>
      <c r="H17" s="697">
        <v>176</v>
      </c>
      <c r="I17" s="663">
        <v>1431</v>
      </c>
      <c r="J17" s="668"/>
    </row>
    <row r="18" spans="1:49" s="704" customFormat="1">
      <c r="A18" s="698"/>
      <c r="B18" s="698"/>
      <c r="C18" s="672"/>
      <c r="D18" s="699" t="s">
        <v>1542</v>
      </c>
      <c r="E18" s="700">
        <v>586</v>
      </c>
      <c r="F18" s="701">
        <v>170</v>
      </c>
      <c r="G18" s="700">
        <v>416</v>
      </c>
      <c r="H18" s="701">
        <v>211</v>
      </c>
      <c r="I18" s="702">
        <v>1486</v>
      </c>
      <c r="J18" s="698"/>
      <c r="K18" s="703"/>
    </row>
    <row r="19" spans="1:49" s="650" customFormat="1" ht="7.5" customHeight="1">
      <c r="A19" s="692"/>
      <c r="B19" s="692"/>
      <c r="C19" s="692"/>
      <c r="D19" s="692"/>
      <c r="E19" s="692"/>
      <c r="F19" s="692"/>
      <c r="G19" s="692"/>
      <c r="H19" s="692"/>
      <c r="I19" s="692"/>
      <c r="J19" s="692"/>
      <c r="K19" s="649"/>
      <c r="L19" s="649"/>
      <c r="M19" s="649"/>
      <c r="N19" s="649"/>
      <c r="O19" s="649"/>
      <c r="P19" s="649"/>
      <c r="Q19" s="649"/>
      <c r="R19" s="649"/>
      <c r="S19" s="649"/>
      <c r="T19" s="649"/>
      <c r="U19" s="649"/>
      <c r="V19" s="649"/>
      <c r="W19" s="649"/>
      <c r="X19" s="649"/>
      <c r="Y19" s="649"/>
      <c r="Z19" s="649"/>
      <c r="AA19" s="649"/>
      <c r="AB19" s="649"/>
      <c r="AC19" s="649"/>
      <c r="AD19" s="649"/>
      <c r="AE19" s="649"/>
      <c r="AF19" s="649"/>
      <c r="AG19" s="649"/>
      <c r="AH19" s="649"/>
      <c r="AI19" s="649"/>
      <c r="AJ19" s="649"/>
      <c r="AK19" s="649"/>
      <c r="AL19" s="649"/>
      <c r="AM19" s="649"/>
      <c r="AN19" s="649"/>
      <c r="AO19" s="649"/>
      <c r="AP19" s="649"/>
      <c r="AQ19" s="649"/>
      <c r="AR19" s="649"/>
      <c r="AS19" s="649"/>
      <c r="AT19" s="649"/>
      <c r="AU19" s="649"/>
      <c r="AV19" s="649"/>
    </row>
    <row r="20" spans="1:49" s="650" customFormat="1" ht="11.1" customHeight="1">
      <c r="A20" s="649" t="s">
        <v>977</v>
      </c>
      <c r="B20" s="649"/>
      <c r="C20" s="649"/>
      <c r="D20" s="649"/>
      <c r="E20" s="649"/>
      <c r="F20" s="649"/>
      <c r="G20" s="649"/>
      <c r="H20" s="649"/>
      <c r="I20" s="649"/>
      <c r="J20" s="649"/>
      <c r="K20" s="649"/>
      <c r="L20" s="649"/>
      <c r="M20" s="649"/>
      <c r="N20" s="649"/>
      <c r="O20" s="649"/>
      <c r="P20" s="649"/>
      <c r="Q20" s="649"/>
      <c r="R20" s="649"/>
      <c r="S20" s="649"/>
      <c r="T20" s="649"/>
      <c r="U20" s="649"/>
      <c r="V20" s="649"/>
      <c r="W20" s="649"/>
      <c r="X20" s="649"/>
      <c r="Y20" s="649"/>
      <c r="Z20" s="649"/>
      <c r="AA20" s="649"/>
      <c r="AB20" s="649"/>
      <c r="AC20" s="649"/>
      <c r="AD20" s="649"/>
      <c r="AE20" s="649"/>
      <c r="AF20" s="649"/>
      <c r="AG20" s="649"/>
      <c r="AH20" s="649"/>
      <c r="AI20" s="649"/>
      <c r="AJ20" s="649"/>
      <c r="AK20" s="649"/>
      <c r="AL20" s="649"/>
      <c r="AM20" s="649"/>
      <c r="AN20" s="649"/>
      <c r="AO20" s="649"/>
      <c r="AP20" s="649"/>
      <c r="AQ20" s="649"/>
      <c r="AR20" s="649"/>
      <c r="AS20" s="649"/>
      <c r="AT20" s="649"/>
      <c r="AU20" s="649"/>
      <c r="AV20" s="649"/>
    </row>
    <row r="21" spans="1:49" s="650" customFormat="1" ht="11.1" customHeight="1">
      <c r="A21" s="652" t="s">
        <v>1408</v>
      </c>
      <c r="B21" s="649"/>
      <c r="C21" s="649"/>
      <c r="D21" s="649"/>
      <c r="E21" s="649"/>
      <c r="F21" s="649"/>
      <c r="G21" s="649"/>
      <c r="H21" s="649"/>
      <c r="I21" s="649"/>
      <c r="J21" s="649"/>
      <c r="K21" s="649"/>
      <c r="L21" s="649"/>
      <c r="M21" s="649"/>
      <c r="N21" s="649"/>
      <c r="O21" s="649"/>
      <c r="P21" s="649"/>
      <c r="Q21" s="649"/>
      <c r="R21" s="649"/>
      <c r="S21" s="649"/>
      <c r="T21" s="649"/>
      <c r="U21" s="649"/>
      <c r="V21" s="649"/>
      <c r="W21" s="649"/>
      <c r="X21" s="649"/>
      <c r="Y21" s="649"/>
      <c r="Z21" s="649"/>
      <c r="AA21" s="649"/>
      <c r="AB21" s="649"/>
      <c r="AC21" s="649"/>
      <c r="AD21" s="649"/>
      <c r="AE21" s="649"/>
      <c r="AF21" s="649"/>
      <c r="AG21" s="649"/>
      <c r="AH21" s="649"/>
      <c r="AI21" s="649"/>
      <c r="AJ21" s="649"/>
      <c r="AK21" s="649"/>
      <c r="AL21" s="649"/>
      <c r="AM21" s="649"/>
      <c r="AN21" s="649"/>
      <c r="AO21" s="649"/>
      <c r="AP21" s="649"/>
      <c r="AQ21" s="649"/>
      <c r="AR21" s="649"/>
      <c r="AS21" s="649"/>
      <c r="AT21" s="649"/>
      <c r="AU21" s="649"/>
      <c r="AV21" s="649"/>
      <c r="AW21" s="649"/>
    </row>
    <row r="22" spans="1:49" s="650" customFormat="1" ht="6.75" customHeight="1">
      <c r="A22" s="679"/>
      <c r="B22" s="678"/>
      <c r="C22" s="678"/>
      <c r="D22" s="678"/>
      <c r="E22" s="678"/>
      <c r="F22" s="678"/>
      <c r="G22" s="678"/>
      <c r="H22" s="678"/>
      <c r="I22" s="678"/>
      <c r="J22" s="678"/>
      <c r="K22" s="649"/>
      <c r="L22" s="649"/>
      <c r="M22" s="649"/>
      <c r="N22" s="649"/>
      <c r="O22" s="649"/>
      <c r="P22" s="649"/>
      <c r="Q22" s="649"/>
      <c r="R22" s="649"/>
      <c r="S22" s="649"/>
      <c r="T22" s="649"/>
      <c r="U22" s="649"/>
      <c r="V22" s="649"/>
      <c r="W22" s="649"/>
      <c r="X22" s="649"/>
      <c r="Y22" s="649"/>
      <c r="Z22" s="649"/>
      <c r="AA22" s="649"/>
      <c r="AB22" s="649"/>
      <c r="AC22" s="649"/>
      <c r="AD22" s="649"/>
      <c r="AE22" s="649"/>
      <c r="AF22" s="649"/>
      <c r="AG22" s="649"/>
      <c r="AH22" s="649"/>
      <c r="AI22" s="649"/>
      <c r="AJ22" s="649"/>
      <c r="AK22" s="649"/>
      <c r="AL22" s="649"/>
      <c r="AM22" s="649"/>
      <c r="AN22" s="649"/>
      <c r="AO22" s="649"/>
      <c r="AP22" s="649"/>
      <c r="AQ22" s="649"/>
      <c r="AR22" s="649"/>
      <c r="AS22" s="649"/>
      <c r="AT22" s="649"/>
      <c r="AU22" s="649"/>
      <c r="AV22" s="649"/>
      <c r="AW22" s="649"/>
    </row>
    <row r="23" spans="1:49" ht="11.1" customHeight="1">
      <c r="A23" s="648" t="s">
        <v>1357</v>
      </c>
      <c r="B23" s="649"/>
      <c r="C23" s="649"/>
      <c r="D23" s="649"/>
      <c r="E23" s="649"/>
      <c r="F23" s="649"/>
      <c r="G23" s="649"/>
      <c r="H23" s="649"/>
      <c r="I23" s="649"/>
      <c r="J23" s="649"/>
    </row>
    <row r="24" spans="1:49" ht="11.1" customHeight="1">
      <c r="A24" s="648" t="s">
        <v>430</v>
      </c>
      <c r="B24" s="649"/>
      <c r="C24" s="649"/>
      <c r="D24" s="649"/>
      <c r="E24" s="649"/>
      <c r="F24" s="649"/>
      <c r="G24" s="649"/>
      <c r="H24" s="649"/>
      <c r="I24" s="649"/>
      <c r="J24" s="649"/>
    </row>
    <row r="25" spans="1:49" ht="11.1" customHeight="1">
      <c r="A25" s="648"/>
      <c r="B25" s="652" t="s">
        <v>1457</v>
      </c>
      <c r="C25" s="649"/>
      <c r="D25" s="649"/>
      <c r="E25" s="649"/>
      <c r="F25" s="649"/>
      <c r="G25" s="649"/>
      <c r="H25" s="649"/>
      <c r="I25" s="649"/>
      <c r="J25" s="649"/>
    </row>
    <row r="26" spans="1:49" ht="11.1" customHeight="1">
      <c r="A26" s="648"/>
      <c r="B26" s="652" t="s">
        <v>1320</v>
      </c>
      <c r="C26" s="649"/>
      <c r="D26" s="649"/>
      <c r="E26" s="649"/>
      <c r="F26" s="649"/>
      <c r="G26" s="649"/>
      <c r="H26" s="649"/>
      <c r="I26" s="649"/>
      <c r="J26" s="649"/>
    </row>
    <row r="27" spans="1:49">
      <c r="A27" s="1594" t="s">
        <v>979</v>
      </c>
      <c r="B27" s="1594"/>
      <c r="C27" s="1594"/>
      <c r="D27" s="1595"/>
      <c r="E27" s="1619" t="s">
        <v>1006</v>
      </c>
      <c r="F27" s="1620"/>
      <c r="G27" s="1620"/>
      <c r="H27" s="1620"/>
      <c r="I27" s="1620"/>
      <c r="J27" s="649"/>
    </row>
    <row r="28" spans="1:49">
      <c r="A28" s="1596"/>
      <c r="B28" s="1596"/>
      <c r="C28" s="1596"/>
      <c r="D28" s="1597"/>
      <c r="E28" s="1621" t="s">
        <v>718</v>
      </c>
      <c r="F28" s="1622"/>
      <c r="G28" s="1622"/>
      <c r="H28" s="1623"/>
      <c r="I28" s="654"/>
      <c r="J28" s="649"/>
    </row>
    <row r="29" spans="1:49">
      <c r="A29" s="1596"/>
      <c r="B29" s="1596"/>
      <c r="C29" s="1596"/>
      <c r="D29" s="1597"/>
      <c r="E29" s="1624" t="s">
        <v>1142</v>
      </c>
      <c r="F29" s="1625"/>
      <c r="G29" s="1625"/>
      <c r="H29" s="1626"/>
      <c r="I29" s="654"/>
      <c r="J29" s="1063"/>
    </row>
    <row r="30" spans="1:49">
      <c r="A30" s="1596"/>
      <c r="B30" s="1596"/>
      <c r="C30" s="1596"/>
      <c r="D30" s="1597"/>
      <c r="E30" s="1627" t="s">
        <v>1007</v>
      </c>
      <c r="F30" s="1628"/>
      <c r="G30" s="1629"/>
      <c r="H30" s="705"/>
      <c r="I30" s="654"/>
      <c r="J30" s="649"/>
    </row>
    <row r="31" spans="1:49">
      <c r="A31" s="1596"/>
      <c r="B31" s="1596"/>
      <c r="C31" s="1596"/>
      <c r="D31" s="1597"/>
      <c r="E31" s="1630" t="s">
        <v>1392</v>
      </c>
      <c r="F31" s="656" t="s">
        <v>171</v>
      </c>
      <c r="G31" s="632"/>
      <c r="H31" s="656" t="s">
        <v>177</v>
      </c>
      <c r="I31" s="657" t="s">
        <v>719</v>
      </c>
      <c r="J31" s="649"/>
    </row>
    <row r="32" spans="1:49">
      <c r="A32" s="1596"/>
      <c r="B32" s="1596"/>
      <c r="C32" s="1596"/>
      <c r="D32" s="1597"/>
      <c r="E32" s="1631"/>
      <c r="F32" s="656" t="s">
        <v>172</v>
      </c>
      <c r="G32" s="632"/>
      <c r="H32" s="656" t="s">
        <v>178</v>
      </c>
      <c r="I32" s="657" t="s">
        <v>720</v>
      </c>
      <c r="J32" s="649"/>
    </row>
    <row r="33" spans="1:10">
      <c r="A33" s="1596"/>
      <c r="B33" s="1596"/>
      <c r="C33" s="1596"/>
      <c r="D33" s="1597"/>
      <c r="E33" s="1631"/>
      <c r="F33" s="656" t="s">
        <v>173</v>
      </c>
      <c r="G33" s="658" t="s">
        <v>721</v>
      </c>
      <c r="H33" s="656" t="s">
        <v>179</v>
      </c>
      <c r="I33" s="659" t="s">
        <v>181</v>
      </c>
      <c r="J33" s="649"/>
    </row>
    <row r="34" spans="1:10">
      <c r="A34" s="1596"/>
      <c r="B34" s="1596"/>
      <c r="C34" s="1596"/>
      <c r="D34" s="1597"/>
      <c r="E34" s="1631"/>
      <c r="F34" s="656" t="s">
        <v>722</v>
      </c>
      <c r="G34" s="660" t="s">
        <v>175</v>
      </c>
      <c r="H34" s="661" t="s">
        <v>180</v>
      </c>
      <c r="I34" s="659" t="s">
        <v>182</v>
      </c>
      <c r="J34" s="649"/>
    </row>
    <row r="35" spans="1:10">
      <c r="A35" s="1596"/>
      <c r="B35" s="1596"/>
      <c r="C35" s="1596"/>
      <c r="D35" s="1597"/>
      <c r="E35" s="1631"/>
      <c r="F35" s="661" t="s">
        <v>174</v>
      </c>
      <c r="G35" s="632"/>
      <c r="H35" s="661" t="s">
        <v>911</v>
      </c>
      <c r="I35" s="654"/>
      <c r="J35" s="649"/>
    </row>
    <row r="36" spans="1:10">
      <c r="A36" s="1596"/>
      <c r="B36" s="1596"/>
      <c r="C36" s="1596"/>
      <c r="D36" s="1597"/>
      <c r="E36" s="1631"/>
      <c r="F36" s="661" t="s">
        <v>176</v>
      </c>
      <c r="G36" s="632"/>
      <c r="H36" s="661" t="s">
        <v>912</v>
      </c>
      <c r="I36" s="654"/>
      <c r="J36" s="649"/>
    </row>
    <row r="37" spans="1:10">
      <c r="A37" s="1596"/>
      <c r="B37" s="1596"/>
      <c r="C37" s="1596"/>
      <c r="D37" s="1597"/>
      <c r="E37" s="1632"/>
      <c r="F37" s="661" t="s">
        <v>910</v>
      </c>
      <c r="G37" s="632"/>
      <c r="H37" s="656"/>
      <c r="I37" s="695"/>
      <c r="J37" s="649"/>
    </row>
    <row r="38" spans="1:10">
      <c r="A38" s="1598"/>
      <c r="B38" s="1598"/>
      <c r="C38" s="1598"/>
      <c r="D38" s="1599"/>
      <c r="E38" s="1627" t="s">
        <v>913</v>
      </c>
      <c r="F38" s="1628"/>
      <c r="G38" s="1628"/>
      <c r="H38" s="1628"/>
      <c r="I38" s="1628"/>
      <c r="J38" s="649"/>
    </row>
    <row r="39" spans="1:10" ht="9" customHeight="1">
      <c r="A39" s="1144"/>
      <c r="B39" s="1144"/>
      <c r="C39" s="1144"/>
      <c r="D39" s="1145"/>
      <c r="E39" s="657"/>
      <c r="F39" s="706"/>
      <c r="G39" s="658"/>
      <c r="H39" s="706"/>
      <c r="I39" s="658"/>
      <c r="J39" s="649"/>
    </row>
    <row r="40" spans="1:10">
      <c r="A40" s="1646" t="s">
        <v>318</v>
      </c>
      <c r="B40" s="1646"/>
      <c r="C40" s="1646"/>
      <c r="D40" s="662" t="s">
        <v>1143</v>
      </c>
      <c r="E40" s="696">
        <v>451</v>
      </c>
      <c r="F40" s="696">
        <v>138</v>
      </c>
      <c r="G40" s="697">
        <v>313</v>
      </c>
      <c r="H40" s="696">
        <v>115</v>
      </c>
      <c r="I40" s="665">
        <v>964</v>
      </c>
      <c r="J40" s="649"/>
    </row>
    <row r="41" spans="1:10">
      <c r="A41" s="667" t="s">
        <v>1106</v>
      </c>
      <c r="B41" s="668"/>
      <c r="C41" s="669"/>
      <c r="D41" s="662" t="s">
        <v>1465</v>
      </c>
      <c r="E41" s="696">
        <v>518</v>
      </c>
      <c r="F41" s="696">
        <v>65</v>
      </c>
      <c r="G41" s="697">
        <v>453</v>
      </c>
      <c r="H41" s="696">
        <v>167</v>
      </c>
      <c r="I41" s="665">
        <v>1159</v>
      </c>
      <c r="J41" s="668"/>
    </row>
    <row r="42" spans="1:10" s="704" customFormat="1">
      <c r="A42" s="698"/>
      <c r="B42" s="698"/>
      <c r="C42" s="672"/>
      <c r="D42" s="672" t="s">
        <v>1542</v>
      </c>
      <c r="E42" s="707">
        <v>546</v>
      </c>
      <c r="F42" s="707">
        <v>114</v>
      </c>
      <c r="G42" s="677">
        <v>432</v>
      </c>
      <c r="H42" s="707">
        <v>170</v>
      </c>
      <c r="I42" s="675">
        <v>1313</v>
      </c>
      <c r="J42" s="698"/>
    </row>
    <row r="43" spans="1:10" ht="9" customHeight="1">
      <c r="A43" s="668"/>
      <c r="B43" s="668"/>
      <c r="C43" s="669"/>
      <c r="D43" s="672"/>
      <c r="E43" s="707"/>
      <c r="F43" s="707"/>
      <c r="G43" s="677"/>
      <c r="H43" s="707"/>
      <c r="I43" s="675"/>
      <c r="J43" s="668"/>
    </row>
    <row r="44" spans="1:10" ht="6" customHeight="1">
      <c r="A44" s="668"/>
      <c r="B44" s="668"/>
      <c r="C44" s="669"/>
      <c r="D44" s="650"/>
      <c r="E44" s="650"/>
      <c r="F44" s="650"/>
      <c r="G44" s="650"/>
      <c r="H44" s="650"/>
      <c r="I44" s="650"/>
      <c r="J44" s="668"/>
    </row>
    <row r="45" spans="1:10" ht="11.1" customHeight="1">
      <c r="A45" s="678" t="s">
        <v>977</v>
      </c>
      <c r="B45" s="678"/>
      <c r="C45" s="678"/>
      <c r="D45" s="678"/>
      <c r="E45" s="678"/>
      <c r="F45" s="678"/>
      <c r="G45" s="678"/>
      <c r="H45" s="678"/>
      <c r="I45" s="678"/>
      <c r="J45" s="678"/>
    </row>
    <row r="46" spans="1:10" ht="11.1" customHeight="1">
      <c r="A46" s="679" t="s">
        <v>1408</v>
      </c>
      <c r="B46" s="678"/>
      <c r="C46" s="678"/>
      <c r="D46" s="678"/>
      <c r="E46" s="678"/>
      <c r="F46" s="678"/>
      <c r="G46" s="678"/>
      <c r="H46" s="678"/>
      <c r="I46" s="678"/>
      <c r="J46" s="678"/>
    </row>
    <row r="47" spans="1:10" ht="7.5" customHeight="1">
      <c r="A47" s="650"/>
      <c r="B47" s="650"/>
      <c r="C47" s="650"/>
      <c r="D47" s="650"/>
      <c r="E47" s="650"/>
      <c r="F47" s="650"/>
      <c r="G47" s="650"/>
      <c r="H47" s="650"/>
      <c r="I47" s="650"/>
      <c r="J47" s="650"/>
    </row>
    <row r="48" spans="1:10" s="678" customFormat="1" ht="11.1" customHeight="1">
      <c r="A48" s="648" t="s">
        <v>1358</v>
      </c>
      <c r="B48" s="648"/>
      <c r="C48" s="649"/>
      <c r="D48" s="649"/>
      <c r="E48" s="649"/>
      <c r="F48" s="649"/>
      <c r="G48" s="649"/>
      <c r="H48" s="649"/>
      <c r="I48" s="649"/>
    </row>
    <row r="49" spans="1:10" s="678" customFormat="1" ht="11.1" customHeight="1">
      <c r="A49" s="648"/>
      <c r="B49" s="648" t="s">
        <v>1147</v>
      </c>
      <c r="C49" s="649"/>
      <c r="D49" s="649"/>
      <c r="E49" s="649"/>
      <c r="F49" s="649"/>
      <c r="G49" s="649"/>
      <c r="H49" s="649"/>
      <c r="I49" s="649"/>
    </row>
    <row r="50" spans="1:10" s="678" customFormat="1" ht="11.1" customHeight="1">
      <c r="A50" s="649" t="s">
        <v>1144</v>
      </c>
      <c r="B50" s="680" t="s">
        <v>1148</v>
      </c>
      <c r="C50" s="653"/>
      <c r="D50" s="632"/>
      <c r="E50" s="649"/>
      <c r="F50" s="649"/>
      <c r="G50" s="649"/>
      <c r="H50" s="651"/>
      <c r="I50" s="632"/>
    </row>
    <row r="51" spans="1:10" s="678" customFormat="1" ht="14.25" customHeight="1">
      <c r="A51" s="681"/>
      <c r="B51" s="681"/>
      <c r="C51" s="682"/>
      <c r="D51" s="683"/>
      <c r="E51" s="1619" t="s">
        <v>1006</v>
      </c>
      <c r="F51" s="1620"/>
      <c r="G51" s="1620"/>
      <c r="H51" s="1620"/>
      <c r="I51" s="1620"/>
    </row>
    <row r="52" spans="1:10" s="678" customFormat="1" ht="11.25">
      <c r="A52" s="1563" t="s">
        <v>705</v>
      </c>
      <c r="B52" s="1563"/>
      <c r="C52" s="1563"/>
      <c r="D52" s="1564"/>
      <c r="E52" s="1621" t="s">
        <v>718</v>
      </c>
      <c r="F52" s="1622"/>
      <c r="G52" s="1622"/>
      <c r="H52" s="1623"/>
      <c r="I52" s="654"/>
    </row>
    <row r="53" spans="1:10" s="678" customFormat="1" ht="11.25">
      <c r="A53" s="1634" t="s">
        <v>1040</v>
      </c>
      <c r="B53" s="1638"/>
      <c r="C53" s="1638"/>
      <c r="D53" s="1564"/>
      <c r="E53" s="1624" t="s">
        <v>1142</v>
      </c>
      <c r="F53" s="1625"/>
      <c r="G53" s="1625"/>
      <c r="H53" s="1626"/>
      <c r="I53" s="654"/>
      <c r="J53" s="1063"/>
    </row>
    <row r="54" spans="1:10" s="678" customFormat="1">
      <c r="A54" s="1638" t="s">
        <v>1413</v>
      </c>
      <c r="B54" s="1638"/>
      <c r="C54" s="1638"/>
      <c r="D54" s="1564"/>
      <c r="E54" s="1627" t="s">
        <v>930</v>
      </c>
      <c r="F54" s="1628"/>
      <c r="G54" s="1629"/>
      <c r="H54" s="655"/>
      <c r="I54" s="654"/>
    </row>
    <row r="55" spans="1:10" s="678" customFormat="1" ht="11.25" customHeight="1">
      <c r="A55" s="1634" t="s">
        <v>1414</v>
      </c>
      <c r="B55" s="1634"/>
      <c r="C55" s="1634"/>
      <c r="D55" s="1635"/>
      <c r="E55" s="1630" t="s">
        <v>1393</v>
      </c>
      <c r="F55" s="656" t="s">
        <v>171</v>
      </c>
      <c r="G55" s="632"/>
      <c r="H55" s="656" t="s">
        <v>177</v>
      </c>
      <c r="I55" s="657" t="s">
        <v>719</v>
      </c>
    </row>
    <row r="56" spans="1:10" s="678" customFormat="1" ht="11.25" customHeight="1">
      <c r="A56" s="1638" t="s">
        <v>1555</v>
      </c>
      <c r="B56" s="1638"/>
      <c r="C56" s="1638"/>
      <c r="D56" s="1564"/>
      <c r="E56" s="1631"/>
      <c r="F56" s="656" t="s">
        <v>172</v>
      </c>
      <c r="G56" s="632"/>
      <c r="H56" s="656" t="s">
        <v>178</v>
      </c>
      <c r="I56" s="657" t="s">
        <v>720</v>
      </c>
    </row>
    <row r="57" spans="1:10" s="678" customFormat="1" ht="11.25">
      <c r="A57" s="1638" t="s">
        <v>1411</v>
      </c>
      <c r="B57" s="1638"/>
      <c r="C57" s="1638"/>
      <c r="D57" s="1564"/>
      <c r="E57" s="1631"/>
      <c r="F57" s="656" t="s">
        <v>173</v>
      </c>
      <c r="G57" s="658" t="s">
        <v>721</v>
      </c>
      <c r="H57" s="656" t="s">
        <v>179</v>
      </c>
      <c r="I57" s="659" t="s">
        <v>181</v>
      </c>
    </row>
    <row r="58" spans="1:10" s="678" customFormat="1" ht="11.25">
      <c r="A58" s="1638" t="s">
        <v>1412</v>
      </c>
      <c r="B58" s="1638"/>
      <c r="C58" s="1638"/>
      <c r="D58" s="1564"/>
      <c r="E58" s="1631"/>
      <c r="F58" s="656" t="s">
        <v>722</v>
      </c>
      <c r="G58" s="660" t="s">
        <v>175</v>
      </c>
      <c r="H58" s="661" t="s">
        <v>180</v>
      </c>
      <c r="I58" s="659" t="s">
        <v>182</v>
      </c>
    </row>
    <row r="59" spans="1:10" s="678" customFormat="1" ht="11.25">
      <c r="A59" s="1647" t="s">
        <v>1409</v>
      </c>
      <c r="B59" s="1647"/>
      <c r="C59" s="1647"/>
      <c r="D59" s="1648"/>
      <c r="E59" s="1631"/>
      <c r="F59" s="661" t="s">
        <v>174</v>
      </c>
      <c r="G59" s="632"/>
      <c r="H59" s="661" t="s">
        <v>911</v>
      </c>
      <c r="I59" s="654"/>
    </row>
    <row r="60" spans="1:10" s="678" customFormat="1" ht="11.25">
      <c r="A60" s="1634" t="s">
        <v>1410</v>
      </c>
      <c r="B60" s="1634"/>
      <c r="C60" s="1634"/>
      <c r="D60" s="1635"/>
      <c r="E60" s="1631"/>
      <c r="F60" s="661" t="s">
        <v>176</v>
      </c>
      <c r="G60" s="632"/>
      <c r="H60" s="661" t="s">
        <v>912</v>
      </c>
      <c r="I60" s="654"/>
    </row>
    <row r="61" spans="1:10" s="678" customFormat="1" ht="11.25">
      <c r="A61" s="1596" t="s">
        <v>1557</v>
      </c>
      <c r="B61" s="1596"/>
      <c r="C61" s="1596"/>
      <c r="D61" s="1597"/>
      <c r="E61" s="1632"/>
      <c r="F61" s="661" t="s">
        <v>910</v>
      </c>
      <c r="G61" s="632"/>
      <c r="H61" s="656"/>
      <c r="I61" s="654"/>
    </row>
    <row r="62" spans="1:10" s="678" customFormat="1" ht="11.25" customHeight="1">
      <c r="A62" s="1598" t="s">
        <v>1556</v>
      </c>
      <c r="B62" s="1598"/>
      <c r="C62" s="1598"/>
      <c r="D62" s="1599"/>
      <c r="E62" s="1627" t="s">
        <v>792</v>
      </c>
      <c r="F62" s="1628"/>
      <c r="G62" s="1628"/>
      <c r="H62" s="1628"/>
      <c r="I62" s="1628"/>
    </row>
    <row r="63" spans="1:10" s="678" customFormat="1" ht="12" customHeight="1">
      <c r="A63" s="1633" t="s">
        <v>334</v>
      </c>
      <c r="B63" s="1633"/>
      <c r="C63" s="1633"/>
      <c r="D63" s="1257" t="s">
        <v>646</v>
      </c>
      <c r="E63" s="702">
        <v>411</v>
      </c>
      <c r="F63" s="841">
        <v>93</v>
      </c>
      <c r="G63" s="842">
        <v>318</v>
      </c>
      <c r="H63" s="702">
        <v>169</v>
      </c>
      <c r="I63" s="843">
        <v>1038</v>
      </c>
    </row>
    <row r="64" spans="1:10" s="678" customFormat="1" ht="11.25">
      <c r="A64" s="667" t="s">
        <v>1106</v>
      </c>
      <c r="B64" s="668"/>
      <c r="C64" s="669"/>
      <c r="D64" s="1257" t="s">
        <v>639</v>
      </c>
      <c r="E64" s="684">
        <v>12.2</v>
      </c>
      <c r="F64" s="685">
        <v>2.1</v>
      </c>
      <c r="G64" s="686">
        <v>10.1</v>
      </c>
      <c r="H64" s="684">
        <v>5</v>
      </c>
      <c r="I64" s="687">
        <v>29.4</v>
      </c>
    </row>
    <row r="65" spans="1:10" s="678" customFormat="1" ht="11.25">
      <c r="A65" s="668"/>
      <c r="B65" s="668"/>
      <c r="C65" s="669"/>
      <c r="D65" s="1257" t="s">
        <v>843</v>
      </c>
      <c r="E65" s="684">
        <v>13.2</v>
      </c>
      <c r="F65" s="685">
        <v>3</v>
      </c>
      <c r="G65" s="686">
        <v>10.199999999999999</v>
      </c>
      <c r="H65" s="684">
        <v>5.4</v>
      </c>
      <c r="I65" s="687">
        <v>33.299999999999997</v>
      </c>
    </row>
    <row r="66" spans="1:10" ht="11.1" customHeight="1">
      <c r="A66" s="678" t="s">
        <v>977</v>
      </c>
      <c r="B66" s="678"/>
      <c r="C66" s="678"/>
      <c r="D66" s="678"/>
      <c r="E66" s="678"/>
      <c r="F66" s="678"/>
      <c r="G66" s="678"/>
      <c r="H66" s="678"/>
      <c r="I66" s="678"/>
      <c r="J66" s="678"/>
    </row>
    <row r="67" spans="1:10" ht="11.1" customHeight="1">
      <c r="A67" s="679" t="s">
        <v>1408</v>
      </c>
      <c r="B67" s="678"/>
      <c r="C67" s="678"/>
      <c r="D67" s="678"/>
      <c r="E67" s="678"/>
      <c r="F67" s="678"/>
      <c r="G67" s="678"/>
      <c r="H67" s="678"/>
      <c r="I67" s="678"/>
      <c r="J67" s="678"/>
    </row>
  </sheetData>
  <mergeCells count="34">
    <mergeCell ref="E62:I62"/>
    <mergeCell ref="A63:C63"/>
    <mergeCell ref="E54:G54"/>
    <mergeCell ref="A55:D55"/>
    <mergeCell ref="E55:E61"/>
    <mergeCell ref="A56:D56"/>
    <mergeCell ref="A57:D57"/>
    <mergeCell ref="A62:D62"/>
    <mergeCell ref="A58:D58"/>
    <mergeCell ref="A61:D61"/>
    <mergeCell ref="A59:D59"/>
    <mergeCell ref="A60:D60"/>
    <mergeCell ref="A54:D54"/>
    <mergeCell ref="A53:D53"/>
    <mergeCell ref="A4:D15"/>
    <mergeCell ref="E4:I4"/>
    <mergeCell ref="E5:H5"/>
    <mergeCell ref="E6:H6"/>
    <mergeCell ref="E7:G7"/>
    <mergeCell ref="E8:E14"/>
    <mergeCell ref="E15:I15"/>
    <mergeCell ref="E53:H53"/>
    <mergeCell ref="A16:C16"/>
    <mergeCell ref="E38:I38"/>
    <mergeCell ref="A40:C40"/>
    <mergeCell ref="E51:I51"/>
    <mergeCell ref="E28:H28"/>
    <mergeCell ref="E29:H29"/>
    <mergeCell ref="E30:G30"/>
    <mergeCell ref="E31:E37"/>
    <mergeCell ref="A52:D52"/>
    <mergeCell ref="E52:H52"/>
    <mergeCell ref="A27:D38"/>
    <mergeCell ref="E27:I27"/>
  </mergeCells>
  <pageMargins left="0.78740157480314965" right="0.78740157480314965" top="0.78740157480314965" bottom="0.78740157480314965" header="0.51181102362204722" footer="0.51181102362204722"/>
  <pageSetup paperSize="9" orientation="portrait" horizontalDpi="4294967293" r:id="rId1"/>
  <headerFooter>
    <oddHeader xml:space="preserve">&amp;L&amp;"Times New Roman,Normalny"&amp;9 196&amp;R&amp;"Times New Roman,Normalny"&amp;9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66"/>
  <sheetViews>
    <sheetView topLeftCell="A14" zoomScaleNormal="100" workbookViewId="0">
      <selection activeCell="A2" sqref="A2:D2"/>
    </sheetView>
  </sheetViews>
  <sheetFormatPr defaultRowHeight="11.25"/>
  <cols>
    <col min="1" max="1" width="20.5703125" style="12" customWidth="1"/>
    <col min="2" max="2" width="4.85546875" style="12" customWidth="1"/>
    <col min="3" max="3" width="12.7109375" style="12" customWidth="1"/>
    <col min="4" max="4" width="12.140625" style="12" customWidth="1"/>
    <col min="5" max="5" width="12.85546875" style="12" customWidth="1"/>
    <col min="6" max="6" width="12.7109375" style="12" customWidth="1"/>
    <col min="7" max="7" width="11" style="12" customWidth="1"/>
    <col min="8" max="8" width="9.140625" style="15"/>
    <col min="9" max="16384" width="9.140625" style="12"/>
  </cols>
  <sheetData>
    <row r="1" spans="1:48" s="199" customFormat="1" ht="11.45" customHeight="1">
      <c r="A1" s="164" t="s">
        <v>1359</v>
      </c>
      <c r="B1" s="74"/>
      <c r="C1" s="74"/>
      <c r="D1" s="74"/>
      <c r="E1" s="74"/>
      <c r="F1" s="74"/>
      <c r="G1" s="74"/>
      <c r="H1" s="172"/>
      <c r="I1" s="74"/>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c r="AQ1" s="74"/>
      <c r="AR1" s="74"/>
      <c r="AS1" s="74"/>
      <c r="AT1" s="74"/>
      <c r="AU1" s="74"/>
      <c r="AV1" s="74"/>
    </row>
    <row r="2" spans="1:48" s="199" customFormat="1" ht="11.45" customHeight="1">
      <c r="A2" s="1649" t="s">
        <v>1618</v>
      </c>
      <c r="B2" s="1649"/>
      <c r="C2" s="1649"/>
      <c r="D2" s="1649"/>
      <c r="E2" s="74"/>
      <c r="F2" s="74"/>
      <c r="G2" s="74"/>
      <c r="H2" s="172"/>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row>
    <row r="3" spans="1:48" s="199" customFormat="1" ht="11.1" customHeight="1">
      <c r="A3" s="200" t="s">
        <v>793</v>
      </c>
      <c r="B3" s="615"/>
      <c r="C3" s="204"/>
      <c r="D3" s="74"/>
      <c r="E3" s="74"/>
      <c r="F3" s="74"/>
      <c r="G3" s="613"/>
      <c r="H3" s="172"/>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row>
    <row r="4" spans="1:48" s="199" customFormat="1" ht="11.1" customHeight="1">
      <c r="A4" s="616" t="s">
        <v>426</v>
      </c>
      <c r="B4" s="617"/>
      <c r="C4" s="74"/>
      <c r="D4" s="74"/>
      <c r="E4" s="74"/>
      <c r="F4" s="74"/>
      <c r="G4" s="74"/>
      <c r="H4" s="172"/>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row>
    <row r="5" spans="1:48" ht="12.75" customHeight="1">
      <c r="A5" s="1371" t="s">
        <v>416</v>
      </c>
      <c r="B5" s="1392"/>
      <c r="C5" s="286"/>
      <c r="D5" s="1153"/>
      <c r="E5" s="287"/>
      <c r="F5" s="1153" t="s">
        <v>239</v>
      </c>
      <c r="G5" s="288"/>
    </row>
    <row r="6" spans="1:48">
      <c r="A6" s="1372"/>
      <c r="B6" s="1480"/>
      <c r="C6" s="289"/>
      <c r="D6" s="1154"/>
      <c r="E6" s="290"/>
      <c r="F6" s="1154" t="s">
        <v>240</v>
      </c>
      <c r="G6" s="281"/>
    </row>
    <row r="7" spans="1:48" ht="12.75">
      <c r="A7" s="1372"/>
      <c r="B7" s="1480"/>
      <c r="C7" s="282"/>
      <c r="D7" s="1154"/>
      <c r="E7" s="1137" t="s">
        <v>525</v>
      </c>
      <c r="F7" s="1154" t="s">
        <v>26</v>
      </c>
      <c r="G7" s="1137" t="s">
        <v>723</v>
      </c>
      <c r="H7" s="1063"/>
    </row>
    <row r="8" spans="1:48" ht="12.75">
      <c r="A8" s="1372"/>
      <c r="B8" s="1480"/>
      <c r="C8" s="1154" t="s">
        <v>417</v>
      </c>
      <c r="D8" s="282"/>
      <c r="E8" s="177" t="s">
        <v>524</v>
      </c>
      <c r="F8" s="1154" t="s">
        <v>238</v>
      </c>
      <c r="G8" s="1137" t="s">
        <v>724</v>
      </c>
    </row>
    <row r="9" spans="1:48">
      <c r="A9" s="1372"/>
      <c r="B9" s="1480"/>
      <c r="C9" s="1154" t="s">
        <v>526</v>
      </c>
      <c r="D9" s="1154" t="s">
        <v>233</v>
      </c>
      <c r="E9" s="1137" t="s">
        <v>725</v>
      </c>
      <c r="F9" s="1154" t="s">
        <v>1591</v>
      </c>
      <c r="G9" s="1134" t="s">
        <v>916</v>
      </c>
    </row>
    <row r="10" spans="1:48">
      <c r="A10" s="1372"/>
      <c r="B10" s="1480"/>
      <c r="C10" s="283" t="s">
        <v>914</v>
      </c>
      <c r="D10" s="283" t="s">
        <v>24</v>
      </c>
      <c r="E10" s="1134" t="s">
        <v>1103</v>
      </c>
      <c r="F10" s="1154" t="s">
        <v>1592</v>
      </c>
      <c r="G10" s="1134"/>
    </row>
    <row r="11" spans="1:48" ht="12.75">
      <c r="A11" s="1372"/>
      <c r="B11" s="1480"/>
      <c r="C11" s="283" t="s">
        <v>915</v>
      </c>
      <c r="D11" s="282"/>
      <c r="E11" s="179" t="s">
        <v>25</v>
      </c>
      <c r="F11" s="1154" t="s">
        <v>726</v>
      </c>
      <c r="G11" s="281"/>
    </row>
    <row r="12" spans="1:48" ht="12.75">
      <c r="A12" s="1372"/>
      <c r="B12" s="1480"/>
      <c r="C12" s="282"/>
      <c r="D12" s="1154"/>
      <c r="E12" s="179"/>
      <c r="F12" s="283" t="s">
        <v>28</v>
      </c>
      <c r="G12" s="281"/>
    </row>
    <row r="13" spans="1:48">
      <c r="A13" s="1372"/>
      <c r="B13" s="1480"/>
      <c r="C13" s="291"/>
      <c r="D13" s="1154"/>
      <c r="E13" s="179"/>
      <c r="F13" s="283" t="s">
        <v>29</v>
      </c>
      <c r="G13" s="281"/>
    </row>
    <row r="14" spans="1:48">
      <c r="A14" s="1372"/>
      <c r="B14" s="1480"/>
      <c r="C14" s="291"/>
      <c r="D14" s="1154"/>
      <c r="E14" s="179"/>
      <c r="F14" s="283" t="s">
        <v>30</v>
      </c>
      <c r="G14" s="281"/>
    </row>
    <row r="15" spans="1:48">
      <c r="A15" s="1372"/>
      <c r="B15" s="1480"/>
      <c r="C15" s="292"/>
      <c r="D15" s="1154"/>
      <c r="E15" s="281"/>
      <c r="F15" s="283" t="s">
        <v>31</v>
      </c>
      <c r="G15" s="281"/>
    </row>
    <row r="16" spans="1:48">
      <c r="A16" s="1373"/>
      <c r="B16" s="1379"/>
      <c r="C16" s="1378" t="s">
        <v>418</v>
      </c>
      <c r="D16" s="1375"/>
      <c r="E16" s="1375"/>
      <c r="F16" s="1375"/>
      <c r="G16" s="1375"/>
    </row>
    <row r="17" spans="1:9" ht="6" customHeight="1">
      <c r="A17" s="1101"/>
      <c r="B17" s="1101"/>
      <c r="C17" s="1106"/>
      <c r="D17" s="1106"/>
      <c r="E17" s="1106"/>
      <c r="F17" s="614"/>
      <c r="G17" s="1106"/>
    </row>
    <row r="18" spans="1:9">
      <c r="A18" s="1425" t="s">
        <v>917</v>
      </c>
      <c r="B18" s="1425"/>
      <c r="C18" s="1425"/>
      <c r="D18" s="1425"/>
      <c r="E18" s="1425"/>
      <c r="F18" s="1425"/>
      <c r="G18" s="1425"/>
      <c r="H18" s="1106"/>
      <c r="I18" s="1106"/>
    </row>
    <row r="20" spans="1:9">
      <c r="A20" s="205" t="s">
        <v>740</v>
      </c>
      <c r="B20" s="294">
        <v>2010</v>
      </c>
      <c r="C20" s="169">
        <v>14875</v>
      </c>
      <c r="D20" s="293">
        <v>7809</v>
      </c>
      <c r="E20" s="169">
        <v>129</v>
      </c>
      <c r="F20" s="169">
        <v>96</v>
      </c>
      <c r="G20" s="1104">
        <v>181</v>
      </c>
    </row>
    <row r="21" spans="1:9">
      <c r="A21" s="223" t="s">
        <v>1106</v>
      </c>
      <c r="B21" s="294">
        <v>2014</v>
      </c>
      <c r="C21" s="169">
        <v>15296</v>
      </c>
      <c r="D21" s="293">
        <v>9391</v>
      </c>
      <c r="E21" s="169">
        <v>199</v>
      </c>
      <c r="F21" s="169">
        <v>80</v>
      </c>
      <c r="G21" s="1104">
        <v>111</v>
      </c>
    </row>
    <row r="22" spans="1:9">
      <c r="B22" s="74">
        <v>2015</v>
      </c>
      <c r="C22" s="169">
        <v>15587</v>
      </c>
      <c r="D22" s="293">
        <v>8480</v>
      </c>
      <c r="E22" s="169">
        <v>286</v>
      </c>
      <c r="F22" s="169">
        <v>88</v>
      </c>
      <c r="G22" s="1104">
        <v>227</v>
      </c>
    </row>
    <row r="23" spans="1:9">
      <c r="B23" s="164">
        <v>2016</v>
      </c>
      <c r="C23" s="201">
        <v>15923</v>
      </c>
      <c r="D23" s="295">
        <v>8520</v>
      </c>
      <c r="E23" s="201">
        <v>299</v>
      </c>
      <c r="F23" s="201">
        <v>106</v>
      </c>
      <c r="G23" s="202">
        <v>218</v>
      </c>
    </row>
    <row r="24" spans="1:9">
      <c r="B24" s="164"/>
      <c r="C24" s="201"/>
      <c r="D24" s="295"/>
      <c r="E24" s="201"/>
      <c r="F24" s="201"/>
      <c r="G24" s="202"/>
    </row>
    <row r="25" spans="1:9">
      <c r="A25" s="212" t="s">
        <v>1074</v>
      </c>
      <c r="B25" s="294">
        <v>2010</v>
      </c>
      <c r="C25" s="159">
        <v>13661</v>
      </c>
      <c r="D25" s="159">
        <v>6979</v>
      </c>
      <c r="E25" s="159">
        <v>88</v>
      </c>
      <c r="F25" s="159">
        <v>42</v>
      </c>
      <c r="G25" s="160">
        <v>62</v>
      </c>
    </row>
    <row r="26" spans="1:9">
      <c r="A26" s="14" t="s">
        <v>727</v>
      </c>
      <c r="B26" s="294">
        <v>2014</v>
      </c>
      <c r="C26" s="159">
        <v>13718</v>
      </c>
      <c r="D26" s="159">
        <v>8128</v>
      </c>
      <c r="E26" s="159">
        <v>182</v>
      </c>
      <c r="F26" s="159">
        <v>33</v>
      </c>
      <c r="G26" s="160">
        <v>25</v>
      </c>
    </row>
    <row r="27" spans="1:9">
      <c r="A27" s="14"/>
      <c r="B27" s="74">
        <v>2015</v>
      </c>
      <c r="C27" s="159">
        <v>13642</v>
      </c>
      <c r="D27" s="159">
        <v>6949</v>
      </c>
      <c r="E27" s="159">
        <v>221</v>
      </c>
      <c r="F27" s="159">
        <v>32</v>
      </c>
      <c r="G27" s="160">
        <v>137</v>
      </c>
    </row>
    <row r="28" spans="1:9">
      <c r="B28" s="164">
        <v>2016</v>
      </c>
      <c r="C28" s="153">
        <v>13724</v>
      </c>
      <c r="D28" s="153">
        <v>6807</v>
      </c>
      <c r="E28" s="153">
        <v>242</v>
      </c>
      <c r="F28" s="153">
        <v>26</v>
      </c>
      <c r="G28" s="154">
        <v>146</v>
      </c>
    </row>
    <row r="29" spans="1:9">
      <c r="B29" s="164"/>
      <c r="C29" s="153"/>
      <c r="D29" s="153"/>
      <c r="E29" s="153"/>
      <c r="F29" s="153"/>
      <c r="G29" s="154"/>
    </row>
    <row r="30" spans="1:9">
      <c r="A30" s="212" t="s">
        <v>1075</v>
      </c>
      <c r="B30" s="294">
        <v>2010</v>
      </c>
      <c r="C30" s="159">
        <v>1214</v>
      </c>
      <c r="D30" s="159">
        <v>830</v>
      </c>
      <c r="E30" s="159">
        <v>41</v>
      </c>
      <c r="F30" s="159">
        <v>54</v>
      </c>
      <c r="G30" s="160">
        <v>119</v>
      </c>
    </row>
    <row r="31" spans="1:9">
      <c r="A31" s="14" t="s">
        <v>728</v>
      </c>
      <c r="B31" s="294">
        <v>2014</v>
      </c>
      <c r="C31" s="159">
        <v>1578</v>
      </c>
      <c r="D31" s="159">
        <v>1263</v>
      </c>
      <c r="E31" s="159">
        <v>17</v>
      </c>
      <c r="F31" s="159">
        <v>47</v>
      </c>
      <c r="G31" s="160">
        <v>86</v>
      </c>
    </row>
    <row r="32" spans="1:9">
      <c r="A32" s="223"/>
      <c r="B32" s="74">
        <v>2015</v>
      </c>
      <c r="C32" s="159">
        <v>1945</v>
      </c>
      <c r="D32" s="159">
        <v>1531</v>
      </c>
      <c r="E32" s="159">
        <v>65</v>
      </c>
      <c r="F32" s="159">
        <v>56</v>
      </c>
      <c r="G32" s="160">
        <v>90</v>
      </c>
    </row>
    <row r="33" spans="1:13">
      <c r="A33" s="223"/>
      <c r="B33" s="164">
        <v>2016</v>
      </c>
      <c r="C33" s="153">
        <v>2199</v>
      </c>
      <c r="D33" s="153">
        <v>1713</v>
      </c>
      <c r="E33" s="153">
        <v>57</v>
      </c>
      <c r="F33" s="153">
        <v>80</v>
      </c>
      <c r="G33" s="154">
        <v>72</v>
      </c>
    </row>
    <row r="35" spans="1:13" ht="9.9499999999999993" customHeight="1">
      <c r="A35" s="14" t="s">
        <v>1016</v>
      </c>
      <c r="B35" s="14"/>
      <c r="D35" s="164"/>
      <c r="E35" s="296"/>
      <c r="F35" s="296"/>
      <c r="G35" s="296"/>
      <c r="H35" s="296"/>
      <c r="I35" s="296"/>
      <c r="J35" s="77"/>
      <c r="K35" s="296"/>
      <c r="L35" s="78"/>
      <c r="M35" s="15"/>
    </row>
    <row r="36" spans="1:13" s="1157" customFormat="1" ht="12.75">
      <c r="A36" s="74" t="s">
        <v>794</v>
      </c>
      <c r="H36" s="82"/>
      <c r="K36" s="82"/>
    </row>
    <row r="38" spans="1:13">
      <c r="H38" s="1063"/>
    </row>
    <row r="39" spans="1:13">
      <c r="A39" s="148" t="s">
        <v>1360</v>
      </c>
      <c r="B39" s="15"/>
      <c r="C39" s="15"/>
      <c r="D39" s="15"/>
      <c r="E39" s="15"/>
      <c r="F39" s="15"/>
    </row>
    <row r="40" spans="1:13">
      <c r="A40" s="148" t="s">
        <v>427</v>
      </c>
      <c r="B40" s="15"/>
      <c r="C40" s="15"/>
      <c r="D40" s="15"/>
      <c r="E40" s="15"/>
      <c r="F40" s="15"/>
      <c r="G40" s="15"/>
    </row>
    <row r="41" spans="1:13">
      <c r="A41" s="241" t="s">
        <v>1001</v>
      </c>
      <c r="B41" s="15"/>
      <c r="C41" s="15"/>
      <c r="D41" s="15"/>
      <c r="E41" s="15"/>
      <c r="F41" s="15"/>
      <c r="G41" s="15"/>
    </row>
    <row r="42" spans="1:13">
      <c r="A42" s="297" t="s">
        <v>1002</v>
      </c>
      <c r="B42" s="17"/>
      <c r="C42" s="17"/>
      <c r="D42" s="17"/>
      <c r="E42" s="17"/>
      <c r="F42" s="17"/>
      <c r="G42" s="17"/>
    </row>
    <row r="43" spans="1:13" ht="11.1" customHeight="1">
      <c r="A43" s="1371" t="s">
        <v>419</v>
      </c>
      <c r="B43" s="1392"/>
      <c r="C43" s="298"/>
      <c r="D43" s="299"/>
      <c r="E43" s="1651" t="s">
        <v>32</v>
      </c>
      <c r="F43" s="1652"/>
      <c r="G43" s="1652"/>
    </row>
    <row r="44" spans="1:13" ht="11.1" customHeight="1">
      <c r="A44" s="1650"/>
      <c r="B44" s="1480"/>
      <c r="D44" s="1120" t="s">
        <v>150</v>
      </c>
      <c r="E44" s="1450" t="s">
        <v>153</v>
      </c>
      <c r="F44" s="1400"/>
      <c r="G44" s="1400"/>
    </row>
    <row r="45" spans="1:13" ht="11.1" customHeight="1">
      <c r="A45" s="1650"/>
      <c r="B45" s="1480"/>
      <c r="C45" s="1120" t="s">
        <v>151</v>
      </c>
      <c r="D45" s="1120" t="s">
        <v>34</v>
      </c>
      <c r="E45" s="1656" t="s">
        <v>1004</v>
      </c>
      <c r="F45" s="1438"/>
      <c r="G45" s="1438"/>
    </row>
    <row r="46" spans="1:13" ht="11.1" customHeight="1">
      <c r="A46" s="1650"/>
      <c r="B46" s="1480"/>
      <c r="C46" s="1120" t="s">
        <v>152</v>
      </c>
      <c r="D46" s="1120" t="s">
        <v>33</v>
      </c>
      <c r="E46" s="1653" t="s">
        <v>922</v>
      </c>
      <c r="F46" s="1654"/>
      <c r="G46" s="1654"/>
    </row>
    <row r="47" spans="1:13" ht="11.1" customHeight="1">
      <c r="A47" s="1650"/>
      <c r="B47" s="1480"/>
      <c r="C47" s="1120" t="s">
        <v>154</v>
      </c>
      <c r="D47" s="1120" t="s">
        <v>154</v>
      </c>
      <c r="E47" s="1383" t="s">
        <v>420</v>
      </c>
      <c r="F47" s="1383" t="s">
        <v>421</v>
      </c>
      <c r="G47" s="1120" t="s">
        <v>115</v>
      </c>
    </row>
    <row r="48" spans="1:13" ht="11.1" customHeight="1">
      <c r="A48" s="1650"/>
      <c r="B48" s="1480"/>
      <c r="C48" s="181" t="s">
        <v>1003</v>
      </c>
      <c r="D48" s="1149" t="s">
        <v>40</v>
      </c>
      <c r="E48" s="1383"/>
      <c r="F48" s="1383"/>
      <c r="G48" s="1120" t="s">
        <v>116</v>
      </c>
    </row>
    <row r="49" spans="1:8" ht="11.1" customHeight="1">
      <c r="A49" s="1650"/>
      <c r="B49" s="1480"/>
      <c r="C49" s="1149" t="s">
        <v>39</v>
      </c>
      <c r="D49" s="1149" t="s">
        <v>41</v>
      </c>
      <c r="E49" s="1383"/>
      <c r="F49" s="1383"/>
      <c r="G49" s="1149" t="s">
        <v>35</v>
      </c>
    </row>
    <row r="50" spans="1:8" ht="11.1" customHeight="1">
      <c r="A50" s="1650"/>
      <c r="B50" s="1480"/>
      <c r="C50" s="1149"/>
      <c r="D50" s="1149" t="s">
        <v>39</v>
      </c>
      <c r="E50" s="1383"/>
      <c r="F50" s="1383"/>
      <c r="G50" s="1147" t="s">
        <v>36</v>
      </c>
    </row>
    <row r="51" spans="1:8" ht="11.1" customHeight="1">
      <c r="A51" s="1373"/>
      <c r="B51" s="1379"/>
      <c r="C51" s="1390" t="s">
        <v>422</v>
      </c>
      <c r="D51" s="1391"/>
      <c r="E51" s="1391"/>
      <c r="F51" s="1391"/>
      <c r="G51" s="1655"/>
    </row>
    <row r="52" spans="1:8" ht="14.25" customHeight="1">
      <c r="A52" s="205" t="s">
        <v>740</v>
      </c>
      <c r="B52" s="294">
        <v>2010</v>
      </c>
      <c r="C52" s="159">
        <v>8878</v>
      </c>
      <c r="D52" s="159">
        <v>6110</v>
      </c>
      <c r="E52" s="159">
        <v>749</v>
      </c>
      <c r="F52" s="159">
        <v>1167</v>
      </c>
      <c r="G52" s="160">
        <v>5183</v>
      </c>
    </row>
    <row r="53" spans="1:8" ht="11.45" customHeight="1">
      <c r="A53" s="284" t="s">
        <v>1106</v>
      </c>
      <c r="B53" s="294">
        <v>2014</v>
      </c>
      <c r="C53" s="159">
        <v>9676</v>
      </c>
      <c r="D53" s="159">
        <v>7774</v>
      </c>
      <c r="E53" s="159">
        <v>863</v>
      </c>
      <c r="F53" s="159">
        <v>1554</v>
      </c>
      <c r="G53" s="160">
        <v>6229</v>
      </c>
    </row>
    <row r="54" spans="1:8" s="16" customFormat="1" ht="11.45" customHeight="1">
      <c r="B54" s="74">
        <v>2015</v>
      </c>
      <c r="C54" s="159">
        <v>11140</v>
      </c>
      <c r="D54" s="159">
        <v>9477</v>
      </c>
      <c r="E54" s="159">
        <v>1228</v>
      </c>
      <c r="F54" s="159">
        <v>1884</v>
      </c>
      <c r="G54" s="160">
        <v>8436</v>
      </c>
      <c r="H54" s="148"/>
    </row>
    <row r="55" spans="1:8" s="16" customFormat="1" ht="11.45" customHeight="1">
      <c r="B55" s="164">
        <v>2016</v>
      </c>
      <c r="C55" s="153">
        <v>11083</v>
      </c>
      <c r="D55" s="153">
        <v>10122</v>
      </c>
      <c r="E55" s="153">
        <v>1431</v>
      </c>
      <c r="F55" s="153">
        <v>2449</v>
      </c>
      <c r="G55" s="154">
        <v>9136</v>
      </c>
      <c r="H55" s="148"/>
    </row>
    <row r="56" spans="1:8" s="16" customFormat="1" ht="11.45" customHeight="1">
      <c r="C56" s="153"/>
      <c r="D56" s="153"/>
      <c r="E56" s="153"/>
      <c r="F56" s="153"/>
      <c r="G56" s="154"/>
      <c r="H56" s="148"/>
    </row>
    <row r="57" spans="1:8" ht="11.45" customHeight="1">
      <c r="A57" s="212" t="s">
        <v>1513</v>
      </c>
      <c r="B57" s="294">
        <v>2010</v>
      </c>
      <c r="C57" s="159">
        <v>7433</v>
      </c>
      <c r="D57" s="159">
        <v>5083</v>
      </c>
      <c r="E57" s="159">
        <v>550</v>
      </c>
      <c r="F57" s="159">
        <v>857</v>
      </c>
      <c r="G57" s="160">
        <v>4354</v>
      </c>
    </row>
    <row r="58" spans="1:8" ht="11.45" customHeight="1">
      <c r="A58" s="14" t="s">
        <v>37</v>
      </c>
      <c r="B58" s="294">
        <v>2014</v>
      </c>
      <c r="C58" s="159">
        <v>7437</v>
      </c>
      <c r="D58" s="159">
        <v>6145</v>
      </c>
      <c r="E58" s="159">
        <v>515</v>
      </c>
      <c r="F58" s="159">
        <v>986</v>
      </c>
      <c r="G58" s="160">
        <v>5063</v>
      </c>
    </row>
    <row r="59" spans="1:8" ht="11.45" customHeight="1">
      <c r="B59" s="74">
        <v>2015</v>
      </c>
      <c r="C59" s="159">
        <v>8566</v>
      </c>
      <c r="D59" s="159">
        <v>7613</v>
      </c>
      <c r="E59" s="159">
        <v>728</v>
      </c>
      <c r="F59" s="159">
        <v>1187</v>
      </c>
      <c r="G59" s="160">
        <v>6932</v>
      </c>
    </row>
    <row r="60" spans="1:8" ht="11.45" customHeight="1">
      <c r="B60" s="164">
        <v>2016</v>
      </c>
      <c r="C60" s="153">
        <v>8313</v>
      </c>
      <c r="D60" s="153">
        <v>7949</v>
      </c>
      <c r="E60" s="153">
        <v>867</v>
      </c>
      <c r="F60" s="153">
        <v>1600</v>
      </c>
      <c r="G60" s="154">
        <v>7244</v>
      </c>
    </row>
    <row r="61" spans="1:8" ht="11.45" customHeight="1">
      <c r="B61" s="16"/>
      <c r="C61" s="159"/>
      <c r="D61" s="159"/>
      <c r="E61" s="159"/>
      <c r="F61" s="159"/>
      <c r="G61" s="160"/>
    </row>
    <row r="62" spans="1:8" ht="11.45" customHeight="1">
      <c r="A62" s="212" t="s">
        <v>1076</v>
      </c>
      <c r="B62" s="294">
        <v>2010</v>
      </c>
      <c r="C62" s="159">
        <v>1445</v>
      </c>
      <c r="D62" s="159">
        <v>1027</v>
      </c>
      <c r="E62" s="159">
        <v>199</v>
      </c>
      <c r="F62" s="159">
        <v>310</v>
      </c>
      <c r="G62" s="160">
        <v>829</v>
      </c>
    </row>
    <row r="63" spans="1:8" ht="11.45" customHeight="1">
      <c r="A63" s="14" t="s">
        <v>38</v>
      </c>
      <c r="B63" s="294">
        <v>2014</v>
      </c>
      <c r="C63" s="159">
        <v>2239</v>
      </c>
      <c r="D63" s="159">
        <v>1629</v>
      </c>
      <c r="E63" s="159">
        <v>348</v>
      </c>
      <c r="F63" s="159">
        <v>568</v>
      </c>
      <c r="G63" s="160">
        <v>1166</v>
      </c>
    </row>
    <row r="64" spans="1:8" ht="11.45" customHeight="1">
      <c r="B64" s="74">
        <v>2015</v>
      </c>
      <c r="C64" s="159">
        <v>2574</v>
      </c>
      <c r="D64" s="159">
        <v>1864</v>
      </c>
      <c r="E64" s="159">
        <v>500</v>
      </c>
      <c r="F64" s="159">
        <v>697</v>
      </c>
      <c r="G64" s="160">
        <v>1504</v>
      </c>
    </row>
    <row r="65" spans="2:7" ht="11.1" customHeight="1">
      <c r="B65" s="164">
        <v>2016</v>
      </c>
      <c r="C65" s="153">
        <v>2770</v>
      </c>
      <c r="D65" s="153">
        <v>2173</v>
      </c>
      <c r="E65" s="153">
        <v>564</v>
      </c>
      <c r="F65" s="153">
        <v>849</v>
      </c>
      <c r="G65" s="154">
        <v>1892</v>
      </c>
    </row>
    <row r="66" spans="2:7" ht="11.25" customHeight="1">
      <c r="B66" s="16"/>
      <c r="C66" s="296"/>
      <c r="D66" s="296"/>
      <c r="E66" s="296"/>
      <c r="F66" s="296"/>
      <c r="G66" s="296"/>
    </row>
  </sheetData>
  <mergeCells count="12">
    <mergeCell ref="A18:G18"/>
    <mergeCell ref="A5:B16"/>
    <mergeCell ref="A2:D2"/>
    <mergeCell ref="A43:B51"/>
    <mergeCell ref="E47:E50"/>
    <mergeCell ref="F47:F50"/>
    <mergeCell ref="E43:G43"/>
    <mergeCell ref="E44:G44"/>
    <mergeCell ref="E46:G46"/>
    <mergeCell ref="C51:G51"/>
    <mergeCell ref="E45:G45"/>
    <mergeCell ref="C16:G16"/>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&amp;R&amp;"Times New Roman,Normalny"&amp;9 197</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selection activeCell="D14" sqref="D14"/>
    </sheetView>
  </sheetViews>
  <sheetFormatPr defaultRowHeight="11.25"/>
  <cols>
    <col min="1" max="1" width="18.85546875" style="12" customWidth="1"/>
    <col min="2" max="2" width="4.85546875" style="12" customWidth="1"/>
    <col min="3" max="5" width="13.28515625" style="12" customWidth="1"/>
    <col min="6" max="6" width="12.7109375" style="12" customWidth="1"/>
    <col min="7" max="7" width="10.7109375" style="12" customWidth="1"/>
    <col min="8" max="16384" width="9.140625" style="12"/>
  </cols>
  <sheetData>
    <row r="1" spans="1:8">
      <c r="A1" s="148" t="s">
        <v>1361</v>
      </c>
      <c r="B1" s="15"/>
      <c r="C1" s="15"/>
      <c r="D1" s="15"/>
      <c r="E1" s="15"/>
      <c r="F1" s="15"/>
    </row>
    <row r="2" spans="1:8">
      <c r="A2" s="148" t="s">
        <v>424</v>
      </c>
      <c r="B2" s="15"/>
      <c r="C2" s="15"/>
      <c r="D2" s="15"/>
      <c r="E2" s="15"/>
      <c r="F2" s="15"/>
    </row>
    <row r="3" spans="1:8">
      <c r="A3" s="241" t="s">
        <v>918</v>
      </c>
      <c r="B3" s="15"/>
      <c r="C3" s="15"/>
      <c r="D3" s="15"/>
      <c r="E3" s="15"/>
      <c r="F3" s="15"/>
    </row>
    <row r="4" spans="1:8">
      <c r="A4" s="618" t="s">
        <v>425</v>
      </c>
      <c r="B4" s="15"/>
      <c r="C4" s="15"/>
      <c r="D4" s="15"/>
      <c r="E4" s="15"/>
      <c r="F4" s="234"/>
    </row>
    <row r="5" spans="1:8" ht="12.75" customHeight="1">
      <c r="A5" s="1371" t="s">
        <v>419</v>
      </c>
      <c r="B5" s="1371"/>
      <c r="C5" s="298"/>
      <c r="D5" s="299"/>
      <c r="E5" s="1651" t="s">
        <v>32</v>
      </c>
      <c r="F5" s="1652"/>
      <c r="G5" s="1652"/>
    </row>
    <row r="6" spans="1:8" ht="11.1" customHeight="1">
      <c r="A6" s="1650"/>
      <c r="B6" s="1650"/>
      <c r="C6" s="18"/>
      <c r="D6" s="1120" t="s">
        <v>150</v>
      </c>
      <c r="E6" s="1450" t="s">
        <v>153</v>
      </c>
      <c r="F6" s="1400"/>
      <c r="G6" s="1400"/>
    </row>
    <row r="7" spans="1:8" ht="11.1" customHeight="1">
      <c r="A7" s="1650"/>
      <c r="B7" s="1650"/>
      <c r="C7" s="300" t="s">
        <v>151</v>
      </c>
      <c r="D7" s="1120" t="s">
        <v>34</v>
      </c>
      <c r="E7" s="1656" t="s">
        <v>921</v>
      </c>
      <c r="F7" s="1438"/>
      <c r="G7" s="1438"/>
      <c r="H7" s="1063"/>
    </row>
    <row r="8" spans="1:8" ht="11.1" customHeight="1">
      <c r="A8" s="1650"/>
      <c r="B8" s="1650"/>
      <c r="C8" s="300" t="s">
        <v>152</v>
      </c>
      <c r="D8" s="1120" t="s">
        <v>33</v>
      </c>
      <c r="E8" s="1653" t="s">
        <v>922</v>
      </c>
      <c r="F8" s="1654"/>
      <c r="G8" s="1654"/>
    </row>
    <row r="9" spans="1:8" ht="11.1" customHeight="1">
      <c r="A9" s="1650"/>
      <c r="B9" s="1650"/>
      <c r="C9" s="300" t="s">
        <v>154</v>
      </c>
      <c r="D9" s="1120" t="s">
        <v>154</v>
      </c>
      <c r="E9" s="1383" t="s">
        <v>420</v>
      </c>
      <c r="F9" s="1383" t="s">
        <v>421</v>
      </c>
      <c r="G9" s="1120" t="s">
        <v>115</v>
      </c>
    </row>
    <row r="10" spans="1:8" ht="11.1" customHeight="1">
      <c r="A10" s="1650"/>
      <c r="B10" s="1650"/>
      <c r="C10" s="301" t="s">
        <v>919</v>
      </c>
      <c r="D10" s="1149" t="s">
        <v>40</v>
      </c>
      <c r="E10" s="1383"/>
      <c r="F10" s="1383"/>
      <c r="G10" s="1120" t="s">
        <v>116</v>
      </c>
    </row>
    <row r="11" spans="1:8" ht="11.1" customHeight="1">
      <c r="A11" s="1650"/>
      <c r="B11" s="1650"/>
      <c r="C11" s="301" t="s">
        <v>39</v>
      </c>
      <c r="D11" s="1149" t="s">
        <v>41</v>
      </c>
      <c r="E11" s="1383"/>
      <c r="F11" s="1383"/>
      <c r="G11" s="1149" t="s">
        <v>920</v>
      </c>
    </row>
    <row r="12" spans="1:8" ht="13.5" customHeight="1">
      <c r="A12" s="1650"/>
      <c r="B12" s="1650"/>
      <c r="C12" s="301"/>
      <c r="D12" s="1149" t="s">
        <v>39</v>
      </c>
      <c r="E12" s="1383"/>
      <c r="F12" s="1383"/>
      <c r="G12" s="1147" t="s">
        <v>36</v>
      </c>
    </row>
    <row r="13" spans="1:8" ht="17.25" customHeight="1">
      <c r="A13" s="1373"/>
      <c r="B13" s="1373"/>
      <c r="C13" s="1374" t="s">
        <v>923</v>
      </c>
      <c r="D13" s="1432"/>
      <c r="E13" s="1432"/>
      <c r="F13" s="1432"/>
      <c r="G13" s="1432"/>
    </row>
    <row r="14" spans="1:8" ht="11.1" customHeight="1">
      <c r="A14" s="1101"/>
      <c r="B14" s="1101"/>
      <c r="C14" s="1120"/>
      <c r="D14" s="1200"/>
      <c r="E14" s="1200"/>
      <c r="F14" s="1200"/>
      <c r="G14" s="1200"/>
    </row>
    <row r="15" spans="1:8" ht="14.25" customHeight="1">
      <c r="A15" s="205" t="s">
        <v>740</v>
      </c>
      <c r="B15" s="12">
        <v>2010</v>
      </c>
      <c r="C15" s="302">
        <v>6985</v>
      </c>
      <c r="D15" s="302">
        <v>4636</v>
      </c>
      <c r="E15" s="302">
        <v>596</v>
      </c>
      <c r="F15" s="302">
        <v>890</v>
      </c>
      <c r="G15" s="303">
        <v>3883</v>
      </c>
    </row>
    <row r="16" spans="1:8" ht="12" customHeight="1">
      <c r="A16" s="284" t="s">
        <v>1106</v>
      </c>
      <c r="B16" s="237">
        <v>2014</v>
      </c>
      <c r="C16" s="302">
        <v>7583</v>
      </c>
      <c r="D16" s="302">
        <v>6386</v>
      </c>
      <c r="E16" s="302">
        <v>745</v>
      </c>
      <c r="F16" s="302">
        <v>1389</v>
      </c>
      <c r="G16" s="303">
        <v>5149</v>
      </c>
    </row>
    <row r="17" spans="1:8" s="16" customFormat="1" ht="12" customHeight="1">
      <c r="B17" s="237">
        <v>2015</v>
      </c>
      <c r="C17" s="302">
        <v>9675</v>
      </c>
      <c r="D17" s="302">
        <v>8514</v>
      </c>
      <c r="E17" s="302">
        <v>1158</v>
      </c>
      <c r="F17" s="302">
        <v>1729</v>
      </c>
      <c r="G17" s="303">
        <v>7532</v>
      </c>
    </row>
    <row r="18" spans="1:8" s="16" customFormat="1" ht="12" customHeight="1">
      <c r="B18" s="16">
        <v>2016</v>
      </c>
      <c r="C18" s="304">
        <v>9663</v>
      </c>
      <c r="D18" s="304">
        <v>8849</v>
      </c>
      <c r="E18" s="304">
        <v>1326</v>
      </c>
      <c r="F18" s="304">
        <v>2284</v>
      </c>
      <c r="G18" s="305">
        <v>7942</v>
      </c>
    </row>
    <row r="19" spans="1:8" s="16" customFormat="1" ht="12" customHeight="1">
      <c r="C19" s="304"/>
      <c r="D19" s="304"/>
      <c r="E19" s="304"/>
      <c r="F19" s="304"/>
      <c r="G19" s="305"/>
    </row>
    <row r="20" spans="1:8" ht="12" customHeight="1">
      <c r="A20" s="212" t="s">
        <v>1513</v>
      </c>
      <c r="B20" s="12">
        <v>2010</v>
      </c>
      <c r="C20" s="302">
        <v>5777</v>
      </c>
      <c r="D20" s="302">
        <v>3755</v>
      </c>
      <c r="E20" s="302">
        <v>434</v>
      </c>
      <c r="F20" s="302">
        <v>638</v>
      </c>
      <c r="G20" s="303">
        <v>3181</v>
      </c>
    </row>
    <row r="21" spans="1:8" ht="12" customHeight="1">
      <c r="A21" s="14" t="s">
        <v>37</v>
      </c>
      <c r="B21" s="237">
        <v>2014</v>
      </c>
      <c r="C21" s="302">
        <v>5584</v>
      </c>
      <c r="D21" s="302">
        <v>4908</v>
      </c>
      <c r="E21" s="302">
        <v>446</v>
      </c>
      <c r="F21" s="302">
        <v>865</v>
      </c>
      <c r="G21" s="303">
        <v>4083</v>
      </c>
    </row>
    <row r="22" spans="1:8" ht="12" customHeight="1">
      <c r="B22" s="237">
        <v>2015</v>
      </c>
      <c r="C22" s="302">
        <v>7272</v>
      </c>
      <c r="D22" s="302">
        <v>6733</v>
      </c>
      <c r="E22" s="302">
        <v>679</v>
      </c>
      <c r="F22" s="302">
        <v>1074</v>
      </c>
      <c r="G22" s="303">
        <v>6099</v>
      </c>
    </row>
    <row r="23" spans="1:8" ht="12" customHeight="1">
      <c r="B23" s="16">
        <v>2016</v>
      </c>
      <c r="C23" s="304">
        <v>7142</v>
      </c>
      <c r="D23" s="304">
        <v>6840</v>
      </c>
      <c r="E23" s="304">
        <v>795</v>
      </c>
      <c r="F23" s="304">
        <v>1466</v>
      </c>
      <c r="G23" s="305">
        <v>6199</v>
      </c>
    </row>
    <row r="24" spans="1:8" ht="12" customHeight="1">
      <c r="B24" s="16"/>
      <c r="C24" s="302"/>
      <c r="D24" s="302"/>
      <c r="E24" s="302"/>
      <c r="F24" s="302"/>
      <c r="G24" s="303"/>
    </row>
    <row r="25" spans="1:8" ht="12" customHeight="1">
      <c r="A25" s="212" t="s">
        <v>1076</v>
      </c>
      <c r="B25" s="12">
        <v>2010</v>
      </c>
      <c r="C25" s="302">
        <v>1208</v>
      </c>
      <c r="D25" s="302">
        <v>881</v>
      </c>
      <c r="E25" s="302">
        <v>162</v>
      </c>
      <c r="F25" s="302">
        <v>252</v>
      </c>
      <c r="G25" s="303">
        <v>702</v>
      </c>
    </row>
    <row r="26" spans="1:8" ht="12" customHeight="1">
      <c r="A26" s="14" t="s">
        <v>38</v>
      </c>
      <c r="B26" s="237">
        <v>2014</v>
      </c>
      <c r="C26" s="302">
        <v>1999</v>
      </c>
      <c r="D26" s="302">
        <v>1478</v>
      </c>
      <c r="E26" s="302">
        <v>299</v>
      </c>
      <c r="F26" s="302">
        <v>524</v>
      </c>
      <c r="G26" s="303">
        <v>1066</v>
      </c>
    </row>
    <row r="27" spans="1:8" ht="12" customHeight="1">
      <c r="B27" s="237">
        <v>2015</v>
      </c>
      <c r="C27" s="302">
        <v>2403</v>
      </c>
      <c r="D27" s="302">
        <v>1781</v>
      </c>
      <c r="E27" s="302">
        <v>479</v>
      </c>
      <c r="F27" s="302">
        <v>655</v>
      </c>
      <c r="G27" s="303">
        <v>1433</v>
      </c>
    </row>
    <row r="28" spans="1:8" ht="12" customHeight="1">
      <c r="B28" s="16">
        <v>2016</v>
      </c>
      <c r="C28" s="304">
        <v>2521</v>
      </c>
      <c r="D28" s="304">
        <v>2009</v>
      </c>
      <c r="E28" s="304">
        <v>531</v>
      </c>
      <c r="F28" s="304">
        <v>818</v>
      </c>
      <c r="G28" s="305">
        <v>1743</v>
      </c>
    </row>
    <row r="29" spans="1:8" ht="11.25" customHeight="1">
      <c r="B29" s="16"/>
      <c r="C29" s="296"/>
      <c r="D29" s="296"/>
      <c r="E29" s="296"/>
      <c r="F29" s="234"/>
      <c r="G29" s="296"/>
    </row>
    <row r="30" spans="1:8">
      <c r="A30" s="148" t="s">
        <v>1362</v>
      </c>
      <c r="B30" s="15"/>
      <c r="C30" s="15"/>
      <c r="D30" s="15"/>
      <c r="E30" s="15"/>
      <c r="F30" s="15"/>
    </row>
    <row r="31" spans="1:8">
      <c r="A31" s="148" t="s">
        <v>1558</v>
      </c>
      <c r="B31" s="15"/>
      <c r="C31" s="15"/>
      <c r="D31" s="15"/>
      <c r="E31" s="15"/>
      <c r="F31" s="15"/>
    </row>
    <row r="32" spans="1:8">
      <c r="A32" s="241" t="s">
        <v>1005</v>
      </c>
      <c r="B32" s="15"/>
      <c r="C32" s="15"/>
      <c r="D32" s="15"/>
      <c r="E32" s="15"/>
      <c r="F32" s="15"/>
      <c r="H32" s="1063"/>
    </row>
    <row r="33" spans="1:7">
      <c r="A33" s="241" t="s">
        <v>1559</v>
      </c>
      <c r="B33" s="15"/>
      <c r="C33" s="15"/>
      <c r="D33" s="15"/>
      <c r="E33" s="15"/>
      <c r="F33" s="15"/>
    </row>
    <row r="34" spans="1:7" ht="16.5" customHeight="1">
      <c r="A34" s="1371" t="s">
        <v>419</v>
      </c>
      <c r="B34" s="1392"/>
      <c r="C34" s="298"/>
      <c r="D34" s="299"/>
      <c r="E34" s="1651" t="s">
        <v>32</v>
      </c>
      <c r="F34" s="1652"/>
      <c r="G34" s="1652"/>
    </row>
    <row r="35" spans="1:7" ht="11.1" customHeight="1">
      <c r="A35" s="1650"/>
      <c r="B35" s="1480"/>
      <c r="D35" s="1120" t="s">
        <v>150</v>
      </c>
      <c r="E35" s="1450" t="s">
        <v>153</v>
      </c>
      <c r="F35" s="1400"/>
      <c r="G35" s="1400"/>
    </row>
    <row r="36" spans="1:7" ht="11.1" customHeight="1">
      <c r="A36" s="1650"/>
      <c r="B36" s="1480"/>
      <c r="C36" s="1120" t="s">
        <v>151</v>
      </c>
      <c r="D36" s="1120" t="s">
        <v>34</v>
      </c>
      <c r="E36" s="1656" t="s">
        <v>921</v>
      </c>
      <c r="F36" s="1438"/>
      <c r="G36" s="1438"/>
    </row>
    <row r="37" spans="1:7" ht="12.75" customHeight="1">
      <c r="A37" s="1650"/>
      <c r="B37" s="1480"/>
      <c r="C37" s="1120" t="s">
        <v>152</v>
      </c>
      <c r="D37" s="1120" t="s">
        <v>33</v>
      </c>
      <c r="E37" s="1653" t="s">
        <v>922</v>
      </c>
      <c r="F37" s="1654"/>
      <c r="G37" s="1654"/>
    </row>
    <row r="38" spans="1:7" ht="11.1" customHeight="1">
      <c r="A38" s="1650"/>
      <c r="B38" s="1480"/>
      <c r="C38" s="1120" t="s">
        <v>154</v>
      </c>
      <c r="D38" s="1120" t="s">
        <v>154</v>
      </c>
      <c r="E38" s="1383" t="s">
        <v>420</v>
      </c>
      <c r="F38" s="1383" t="s">
        <v>421</v>
      </c>
      <c r="G38" s="1120" t="s">
        <v>115</v>
      </c>
    </row>
    <row r="39" spans="1:7" ht="11.1" customHeight="1">
      <c r="A39" s="1650"/>
      <c r="B39" s="1480"/>
      <c r="C39" s="301" t="s">
        <v>919</v>
      </c>
      <c r="D39" s="1149" t="s">
        <v>40</v>
      </c>
      <c r="E39" s="1383"/>
      <c r="F39" s="1383"/>
      <c r="G39" s="1120" t="s">
        <v>116</v>
      </c>
    </row>
    <row r="40" spans="1:7" ht="11.1" customHeight="1">
      <c r="A40" s="1650"/>
      <c r="B40" s="1480"/>
      <c r="C40" s="301" t="s">
        <v>39</v>
      </c>
      <c r="D40" s="1149" t="s">
        <v>41</v>
      </c>
      <c r="E40" s="1383"/>
      <c r="F40" s="1383"/>
      <c r="G40" s="1149" t="s">
        <v>920</v>
      </c>
    </row>
    <row r="41" spans="1:7" ht="11.1" customHeight="1">
      <c r="A41" s="1650"/>
      <c r="B41" s="1480"/>
      <c r="C41" s="1149"/>
      <c r="D41" s="1149" t="s">
        <v>39</v>
      </c>
      <c r="E41" s="1383"/>
      <c r="F41" s="1383"/>
      <c r="G41" s="1147" t="s">
        <v>36</v>
      </c>
    </row>
    <row r="42" spans="1:7" ht="15" customHeight="1">
      <c r="A42" s="1373"/>
      <c r="B42" s="1379"/>
      <c r="C42" s="1390" t="s">
        <v>924</v>
      </c>
      <c r="D42" s="1391"/>
      <c r="E42" s="1391"/>
      <c r="F42" s="1391"/>
      <c r="G42" s="1655"/>
    </row>
    <row r="43" spans="1:7" ht="16.5" customHeight="1">
      <c r="C43" s="306"/>
      <c r="D43" s="299"/>
      <c r="F43" s="299"/>
    </row>
    <row r="44" spans="1:7" ht="16.5" customHeight="1">
      <c r="A44" s="1376" t="s">
        <v>257</v>
      </c>
      <c r="B44" s="1377"/>
      <c r="C44" s="210">
        <v>11083</v>
      </c>
      <c r="D44" s="210">
        <v>10122</v>
      </c>
      <c r="E44" s="210">
        <v>1431</v>
      </c>
      <c r="F44" s="210">
        <v>2449</v>
      </c>
      <c r="G44" s="211">
        <v>9136</v>
      </c>
    </row>
    <row r="45" spans="1:7" ht="15.75" customHeight="1">
      <c r="A45" s="1151" t="s">
        <v>741</v>
      </c>
      <c r="B45" s="1103"/>
      <c r="C45" s="210"/>
      <c r="D45" s="210"/>
      <c r="E45" s="210"/>
      <c r="F45" s="210"/>
      <c r="G45" s="211"/>
    </row>
    <row r="46" spans="1:7" ht="12" customHeight="1">
      <c r="A46" s="1369" t="s">
        <v>258</v>
      </c>
      <c r="B46" s="1370"/>
      <c r="C46" s="213">
        <v>1005</v>
      </c>
      <c r="D46" s="213">
        <v>841</v>
      </c>
      <c r="E46" s="213">
        <v>251</v>
      </c>
      <c r="F46" s="213">
        <v>198</v>
      </c>
      <c r="G46" s="214">
        <v>627</v>
      </c>
    </row>
    <row r="47" spans="1:7" ht="12" customHeight="1">
      <c r="A47" s="1369" t="s">
        <v>259</v>
      </c>
      <c r="B47" s="1370"/>
      <c r="C47" s="213">
        <v>668</v>
      </c>
      <c r="D47" s="213">
        <v>562</v>
      </c>
      <c r="E47" s="213">
        <v>145</v>
      </c>
      <c r="F47" s="213">
        <v>257</v>
      </c>
      <c r="G47" s="214">
        <v>481</v>
      </c>
    </row>
    <row r="48" spans="1:7" ht="12" customHeight="1">
      <c r="A48" s="1369" t="s">
        <v>269</v>
      </c>
      <c r="B48" s="1370"/>
      <c r="C48" s="213">
        <v>593</v>
      </c>
      <c r="D48" s="213">
        <v>596</v>
      </c>
      <c r="E48" s="213">
        <v>89</v>
      </c>
      <c r="F48" s="213">
        <v>164</v>
      </c>
      <c r="G48" s="214">
        <v>561</v>
      </c>
    </row>
    <row r="49" spans="1:7" ht="12" customHeight="1">
      <c r="A49" s="1369" t="s">
        <v>270</v>
      </c>
      <c r="B49" s="1370"/>
      <c r="C49" s="213">
        <v>854</v>
      </c>
      <c r="D49" s="213">
        <v>1026</v>
      </c>
      <c r="E49" s="213">
        <v>194</v>
      </c>
      <c r="F49" s="213">
        <v>238</v>
      </c>
      <c r="G49" s="214">
        <v>958</v>
      </c>
    </row>
    <row r="50" spans="1:7" ht="12" customHeight="1">
      <c r="A50" s="1369" t="s">
        <v>271</v>
      </c>
      <c r="B50" s="1370"/>
      <c r="C50" s="213">
        <v>322</v>
      </c>
      <c r="D50" s="213">
        <v>334</v>
      </c>
      <c r="E50" s="213">
        <v>21</v>
      </c>
      <c r="F50" s="213">
        <v>29</v>
      </c>
      <c r="G50" s="214">
        <v>318</v>
      </c>
    </row>
    <row r="51" spans="1:7" ht="12" customHeight="1">
      <c r="A51" s="1369" t="s">
        <v>272</v>
      </c>
      <c r="B51" s="1370"/>
      <c r="C51" s="213">
        <v>456</v>
      </c>
      <c r="D51" s="213">
        <v>177</v>
      </c>
      <c r="E51" s="213">
        <v>0</v>
      </c>
      <c r="F51" s="213">
        <v>43</v>
      </c>
      <c r="G51" s="214">
        <v>144</v>
      </c>
    </row>
    <row r="52" spans="1:7" ht="12" customHeight="1">
      <c r="A52" s="1369" t="s">
        <v>273</v>
      </c>
      <c r="B52" s="1370"/>
      <c r="C52" s="213">
        <v>509</v>
      </c>
      <c r="D52" s="213">
        <v>557</v>
      </c>
      <c r="E52" s="213">
        <v>85</v>
      </c>
      <c r="F52" s="213">
        <v>185</v>
      </c>
      <c r="G52" s="214">
        <v>508</v>
      </c>
    </row>
    <row r="53" spans="1:7" ht="12" customHeight="1">
      <c r="A53" s="1369" t="s">
        <v>274</v>
      </c>
      <c r="B53" s="1370"/>
      <c r="C53" s="213">
        <v>420</v>
      </c>
      <c r="D53" s="213">
        <v>221</v>
      </c>
      <c r="E53" s="213">
        <v>57</v>
      </c>
      <c r="F53" s="213">
        <v>53</v>
      </c>
      <c r="G53" s="214">
        <v>221</v>
      </c>
    </row>
    <row r="54" spans="1:7" ht="12" customHeight="1">
      <c r="A54" s="1369" t="s">
        <v>275</v>
      </c>
      <c r="B54" s="1370"/>
      <c r="C54" s="213">
        <v>633</v>
      </c>
      <c r="D54" s="213">
        <v>743</v>
      </c>
      <c r="E54" s="213">
        <v>52</v>
      </c>
      <c r="F54" s="213">
        <v>32</v>
      </c>
      <c r="G54" s="214">
        <v>700</v>
      </c>
    </row>
    <row r="55" spans="1:7" ht="12" customHeight="1">
      <c r="A55" s="1369" t="s">
        <v>276</v>
      </c>
      <c r="B55" s="1370"/>
      <c r="C55" s="213">
        <v>429</v>
      </c>
      <c r="D55" s="213">
        <v>272</v>
      </c>
      <c r="E55" s="213">
        <v>30</v>
      </c>
      <c r="F55" s="213">
        <v>106</v>
      </c>
      <c r="G55" s="214">
        <v>197</v>
      </c>
    </row>
    <row r="56" spans="1:7" ht="12" customHeight="1">
      <c r="A56" s="1369" t="s">
        <v>277</v>
      </c>
      <c r="B56" s="1370"/>
      <c r="C56" s="213">
        <v>1009</v>
      </c>
      <c r="D56" s="213">
        <v>959</v>
      </c>
      <c r="E56" s="213">
        <v>100</v>
      </c>
      <c r="F56" s="213">
        <v>201</v>
      </c>
      <c r="G56" s="214">
        <v>918</v>
      </c>
    </row>
    <row r="57" spans="1:7" ht="12" customHeight="1">
      <c r="A57" s="1369" t="s">
        <v>278</v>
      </c>
      <c r="B57" s="1370"/>
      <c r="C57" s="213">
        <v>657</v>
      </c>
      <c r="D57" s="213">
        <v>420</v>
      </c>
      <c r="E57" s="213">
        <v>64</v>
      </c>
      <c r="F57" s="213">
        <v>139</v>
      </c>
      <c r="G57" s="214">
        <v>344</v>
      </c>
    </row>
    <row r="58" spans="1:7" ht="12" customHeight="1">
      <c r="A58" s="1369" t="s">
        <v>279</v>
      </c>
      <c r="B58" s="1370"/>
      <c r="C58" s="213">
        <v>229</v>
      </c>
      <c r="D58" s="213">
        <v>297</v>
      </c>
      <c r="E58" s="213">
        <v>0</v>
      </c>
      <c r="F58" s="213">
        <v>9</v>
      </c>
      <c r="G58" s="214">
        <v>288</v>
      </c>
    </row>
    <row r="59" spans="1:7" ht="12" customHeight="1">
      <c r="A59" s="1369" t="s">
        <v>280</v>
      </c>
      <c r="B59" s="1370"/>
      <c r="C59" s="213">
        <v>796</v>
      </c>
      <c r="D59" s="213">
        <v>865</v>
      </c>
      <c r="E59" s="213">
        <v>41</v>
      </c>
      <c r="F59" s="213">
        <v>45</v>
      </c>
      <c r="G59" s="214">
        <v>846</v>
      </c>
    </row>
    <row r="60" spans="1:7" ht="12" customHeight="1">
      <c r="A60" s="1369" t="s">
        <v>281</v>
      </c>
      <c r="B60" s="1370"/>
      <c r="C60" s="213">
        <v>1229</v>
      </c>
      <c r="D60" s="213">
        <v>1007</v>
      </c>
      <c r="E60" s="213">
        <v>88</v>
      </c>
      <c r="F60" s="213">
        <v>306</v>
      </c>
      <c r="G60" s="214">
        <v>843</v>
      </c>
    </row>
    <row r="61" spans="1:7" ht="12" customHeight="1">
      <c r="A61" s="1369" t="s">
        <v>282</v>
      </c>
      <c r="B61" s="1370"/>
      <c r="C61" s="213">
        <v>1274</v>
      </c>
      <c r="D61" s="213">
        <v>1245</v>
      </c>
      <c r="E61" s="213">
        <v>214</v>
      </c>
      <c r="F61" s="213">
        <v>444</v>
      </c>
      <c r="G61" s="214">
        <v>1182</v>
      </c>
    </row>
  </sheetData>
  <mergeCells count="33">
    <mergeCell ref="A53:B53"/>
    <mergeCell ref="A54:B54"/>
    <mergeCell ref="A61:B61"/>
    <mergeCell ref="A57:B57"/>
    <mergeCell ref="A58:B58"/>
    <mergeCell ref="A59:B59"/>
    <mergeCell ref="A60:B60"/>
    <mergeCell ref="A56:B56"/>
    <mergeCell ref="A55:B55"/>
    <mergeCell ref="A50:B50"/>
    <mergeCell ref="A51:B51"/>
    <mergeCell ref="A52:B52"/>
    <mergeCell ref="E34:G34"/>
    <mergeCell ref="E35:G35"/>
    <mergeCell ref="E36:G36"/>
    <mergeCell ref="C42:G42"/>
    <mergeCell ref="E37:G37"/>
    <mergeCell ref="E38:E41"/>
    <mergeCell ref="F38:F41"/>
    <mergeCell ref="A34:B42"/>
    <mergeCell ref="A44:B44"/>
    <mergeCell ref="A46:B46"/>
    <mergeCell ref="A47:B47"/>
    <mergeCell ref="A48:B48"/>
    <mergeCell ref="A49:B49"/>
    <mergeCell ref="A5:B13"/>
    <mergeCell ref="E5:G5"/>
    <mergeCell ref="E6:G6"/>
    <mergeCell ref="E7:G7"/>
    <mergeCell ref="C13:G13"/>
    <mergeCell ref="E8:G8"/>
    <mergeCell ref="E9:E12"/>
    <mergeCell ref="F9:F12"/>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Roman,Normalny"&amp;9 198&amp;R&amp;"Times New Roman CE,Standardowy"&amp;9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Normal="100" workbookViewId="0">
      <selection activeCell="E10" sqref="E10"/>
    </sheetView>
  </sheetViews>
  <sheetFormatPr defaultRowHeight="11.25"/>
  <cols>
    <col min="1" max="1" width="4.7109375" style="2" customWidth="1"/>
    <col min="2" max="2" width="4.28515625" style="2" customWidth="1"/>
    <col min="3" max="3" width="24.28515625" style="2" customWidth="1"/>
    <col min="4" max="4" width="6.28515625" style="2" customWidth="1"/>
    <col min="5" max="5" width="8.7109375" style="2" customWidth="1"/>
    <col min="6" max="6" width="9.28515625" style="2" customWidth="1"/>
    <col min="7" max="7" width="10.140625" style="2" customWidth="1"/>
    <col min="8" max="8" width="10.7109375" style="2" customWidth="1"/>
    <col min="9" max="9" width="8.5703125" style="2" customWidth="1"/>
    <col min="10" max="16384" width="9.140625" style="2"/>
  </cols>
  <sheetData>
    <row r="1" spans="1:10">
      <c r="A1" s="9" t="s">
        <v>1363</v>
      </c>
      <c r="B1" s="3"/>
      <c r="C1" s="3"/>
      <c r="D1" s="3"/>
      <c r="E1" s="3"/>
      <c r="F1" s="3"/>
      <c r="G1" s="3"/>
      <c r="H1" s="3"/>
      <c r="I1" s="3"/>
    </row>
    <row r="2" spans="1:10">
      <c r="A2" s="9"/>
      <c r="B2" s="3"/>
      <c r="C2" s="22" t="s">
        <v>1081</v>
      </c>
      <c r="D2" s="3"/>
      <c r="E2" s="3"/>
      <c r="F2" s="3"/>
      <c r="G2" s="3"/>
      <c r="H2" s="3"/>
      <c r="I2" s="3"/>
    </row>
    <row r="3" spans="1:10" ht="4.5" customHeight="1">
      <c r="A3" s="23"/>
      <c r="B3" s="23"/>
      <c r="C3" s="23"/>
      <c r="D3" s="23"/>
      <c r="E3" s="23"/>
      <c r="F3" s="23"/>
      <c r="G3" s="23"/>
      <c r="H3" s="23"/>
      <c r="I3" s="23"/>
    </row>
    <row r="4" spans="1:10" ht="21.75" customHeight="1">
      <c r="A4" s="1459" t="s">
        <v>137</v>
      </c>
      <c r="B4" s="1670"/>
      <c r="C4" s="1282" t="s">
        <v>558</v>
      </c>
      <c r="D4" s="1359"/>
      <c r="E4" s="1463" t="s">
        <v>1044</v>
      </c>
      <c r="F4" s="1458" t="s">
        <v>138</v>
      </c>
      <c r="G4" s="1459"/>
      <c r="H4" s="1459"/>
      <c r="I4" s="1459"/>
      <c r="J4" s="1065"/>
    </row>
    <row r="5" spans="1:10" ht="67.5" customHeight="1">
      <c r="A5" s="21" t="s">
        <v>1082</v>
      </c>
      <c r="B5" s="25" t="s">
        <v>139</v>
      </c>
      <c r="C5" s="1284"/>
      <c r="D5" s="1296"/>
      <c r="E5" s="1465"/>
      <c r="F5" s="24" t="s">
        <v>557</v>
      </c>
      <c r="G5" s="24" t="s">
        <v>555</v>
      </c>
      <c r="H5" s="26" t="s">
        <v>140</v>
      </c>
      <c r="I5" s="24" t="s">
        <v>556</v>
      </c>
    </row>
    <row r="6" spans="1:10" ht="6" customHeight="1">
      <c r="B6" s="27"/>
      <c r="C6" s="27"/>
      <c r="E6" s="27"/>
      <c r="F6" s="27"/>
      <c r="G6" s="27"/>
      <c r="H6" s="27"/>
      <c r="I6" s="27"/>
    </row>
    <row r="7" spans="1:10" ht="10.5" customHeight="1">
      <c r="B7" s="6"/>
      <c r="C7" s="28" t="s">
        <v>740</v>
      </c>
      <c r="D7" s="29">
        <v>2010</v>
      </c>
      <c r="E7" s="30">
        <v>2933</v>
      </c>
      <c r="F7" s="31">
        <v>331</v>
      </c>
      <c r="G7" s="30">
        <v>790</v>
      </c>
      <c r="H7" s="31">
        <v>729</v>
      </c>
      <c r="I7" s="32">
        <v>58</v>
      </c>
    </row>
    <row r="8" spans="1:10" ht="9.9499999999999993" customHeight="1">
      <c r="B8" s="6"/>
      <c r="C8" s="33" t="s">
        <v>1106</v>
      </c>
      <c r="D8" s="29">
        <v>2013</v>
      </c>
      <c r="E8" s="30">
        <v>2214</v>
      </c>
      <c r="F8" s="31">
        <v>187</v>
      </c>
      <c r="G8" s="30">
        <v>577</v>
      </c>
      <c r="H8" s="31">
        <v>590</v>
      </c>
      <c r="I8" s="32">
        <v>36</v>
      </c>
    </row>
    <row r="9" spans="1:10" ht="9.9499999999999993" customHeight="1">
      <c r="B9" s="6"/>
      <c r="C9" s="6"/>
      <c r="D9" s="29">
        <v>2014</v>
      </c>
      <c r="E9" s="30">
        <v>2351</v>
      </c>
      <c r="F9" s="31">
        <v>169</v>
      </c>
      <c r="G9" s="30">
        <v>610</v>
      </c>
      <c r="H9" s="31">
        <v>660</v>
      </c>
      <c r="I9" s="32">
        <v>37</v>
      </c>
    </row>
    <row r="10" spans="1:10" s="29" customFormat="1" ht="9.9499999999999993" customHeight="1">
      <c r="B10" s="795"/>
      <c r="C10" s="795"/>
      <c r="D10" s="29">
        <v>2015</v>
      </c>
      <c r="E10" s="30">
        <v>2094</v>
      </c>
      <c r="F10" s="31">
        <v>148</v>
      </c>
      <c r="G10" s="30">
        <v>422</v>
      </c>
      <c r="H10" s="31">
        <v>652</v>
      </c>
      <c r="I10" s="32">
        <v>28</v>
      </c>
    </row>
    <row r="11" spans="1:10" s="1" customFormat="1" ht="9.9499999999999993" customHeight="1">
      <c r="B11" s="10"/>
      <c r="D11" s="373">
        <v>2016</v>
      </c>
      <c r="E11" s="592">
        <v>2119</v>
      </c>
      <c r="F11" s="593">
        <v>133</v>
      </c>
      <c r="G11" s="592">
        <v>603</v>
      </c>
      <c r="H11" s="593">
        <v>576</v>
      </c>
      <c r="I11" s="591">
        <v>16</v>
      </c>
    </row>
    <row r="12" spans="1:10" ht="11.1" customHeight="1">
      <c r="A12" s="37" t="s">
        <v>563</v>
      </c>
      <c r="B12" s="38" t="s">
        <v>564</v>
      </c>
      <c r="C12" s="72" t="s">
        <v>886</v>
      </c>
      <c r="E12" s="39"/>
      <c r="F12" s="7"/>
      <c r="G12" s="39"/>
      <c r="H12" s="7"/>
      <c r="I12" s="5"/>
    </row>
    <row r="13" spans="1:10" ht="11.1" customHeight="1">
      <c r="A13" s="37"/>
      <c r="B13" s="38"/>
      <c r="C13" s="40" t="s">
        <v>887</v>
      </c>
      <c r="D13" s="29">
        <v>2010</v>
      </c>
      <c r="E13" s="42">
        <v>345</v>
      </c>
      <c r="F13" s="44" t="s">
        <v>520</v>
      </c>
      <c r="G13" s="44" t="s">
        <v>520</v>
      </c>
      <c r="H13" s="43">
        <v>341</v>
      </c>
      <c r="I13" s="45">
        <v>3</v>
      </c>
    </row>
    <row r="14" spans="1:10" ht="9.9499999999999993" customHeight="1">
      <c r="B14" s="4"/>
      <c r="C14" s="11" t="s">
        <v>888</v>
      </c>
      <c r="D14" s="29">
        <v>2013</v>
      </c>
      <c r="E14" s="42">
        <v>171</v>
      </c>
      <c r="F14" s="44">
        <v>1</v>
      </c>
      <c r="G14" s="44" t="s">
        <v>520</v>
      </c>
      <c r="H14" s="43">
        <v>164</v>
      </c>
      <c r="I14" s="45">
        <v>4</v>
      </c>
    </row>
    <row r="15" spans="1:10" ht="9" customHeight="1">
      <c r="B15" s="4"/>
      <c r="C15" s="11"/>
      <c r="D15" s="29">
        <v>2014</v>
      </c>
      <c r="E15" s="42">
        <v>235</v>
      </c>
      <c r="F15" s="44">
        <v>2</v>
      </c>
      <c r="G15" s="44" t="s">
        <v>520</v>
      </c>
      <c r="H15" s="43">
        <v>224</v>
      </c>
      <c r="I15" s="45">
        <v>6</v>
      </c>
    </row>
    <row r="16" spans="1:10" s="29" customFormat="1" ht="9.9499999999999993" customHeight="1">
      <c r="B16" s="796"/>
      <c r="D16" s="29">
        <v>2015</v>
      </c>
      <c r="E16" s="30">
        <v>196</v>
      </c>
      <c r="F16" s="31">
        <v>1</v>
      </c>
      <c r="G16" s="44" t="s">
        <v>520</v>
      </c>
      <c r="H16" s="31">
        <v>182</v>
      </c>
      <c r="I16" s="32">
        <v>11</v>
      </c>
    </row>
    <row r="17" spans="1:9" ht="9.9499999999999993" customHeight="1">
      <c r="B17" s="4"/>
      <c r="D17" s="373">
        <v>2016</v>
      </c>
      <c r="E17" s="592">
        <v>162</v>
      </c>
      <c r="F17" s="593">
        <v>1</v>
      </c>
      <c r="G17" s="44" t="s">
        <v>520</v>
      </c>
      <c r="H17" s="593">
        <v>153</v>
      </c>
      <c r="I17" s="591">
        <v>5</v>
      </c>
    </row>
    <row r="18" spans="1:9" s="1" customFormat="1" ht="6.75" customHeight="1">
      <c r="B18" s="10"/>
      <c r="E18" s="34"/>
      <c r="F18" s="35"/>
      <c r="G18" s="47"/>
      <c r="H18" s="35"/>
      <c r="I18" s="36"/>
    </row>
    <row r="19" spans="1:9" ht="11.1" customHeight="1">
      <c r="A19" s="48" t="s">
        <v>598</v>
      </c>
      <c r="B19" s="49" t="s">
        <v>880</v>
      </c>
      <c r="C19" s="50" t="s">
        <v>601</v>
      </c>
      <c r="E19" s="39"/>
      <c r="F19" s="7"/>
      <c r="G19" s="39"/>
      <c r="H19" s="7"/>
      <c r="I19" s="5"/>
    </row>
    <row r="20" spans="1:9" ht="11.1" customHeight="1">
      <c r="A20" s="48"/>
      <c r="B20" s="51"/>
      <c r="C20" s="52" t="s">
        <v>335</v>
      </c>
      <c r="D20" s="29">
        <v>2010</v>
      </c>
      <c r="E20" s="30">
        <v>647</v>
      </c>
      <c r="F20" s="31">
        <v>69</v>
      </c>
      <c r="G20" s="30">
        <v>528</v>
      </c>
      <c r="H20" s="53" t="s">
        <v>520</v>
      </c>
      <c r="I20" s="32">
        <v>28</v>
      </c>
    </row>
    <row r="21" spans="1:9" ht="10.5" customHeight="1">
      <c r="B21" s="4"/>
      <c r="C21" s="11" t="s">
        <v>121</v>
      </c>
      <c r="D21" s="29">
        <v>2013</v>
      </c>
      <c r="E21" s="30">
        <v>407</v>
      </c>
      <c r="F21" s="31">
        <v>19</v>
      </c>
      <c r="G21" s="30">
        <v>356</v>
      </c>
      <c r="H21" s="53" t="s">
        <v>520</v>
      </c>
      <c r="I21" s="32">
        <v>18</v>
      </c>
    </row>
    <row r="22" spans="1:9" ht="9.75" customHeight="1">
      <c r="B22" s="4"/>
      <c r="C22" s="554" t="s">
        <v>122</v>
      </c>
      <c r="D22" s="29">
        <v>2014</v>
      </c>
      <c r="E22" s="30">
        <v>453</v>
      </c>
      <c r="F22" s="31">
        <v>26</v>
      </c>
      <c r="G22" s="30">
        <v>394</v>
      </c>
      <c r="H22" s="53" t="s">
        <v>520</v>
      </c>
      <c r="I22" s="32">
        <v>16</v>
      </c>
    </row>
    <row r="23" spans="1:9" ht="10.5" customHeight="1">
      <c r="B23" s="4"/>
      <c r="D23" s="29">
        <v>2015</v>
      </c>
      <c r="E23" s="30">
        <v>272</v>
      </c>
      <c r="F23" s="31">
        <v>15</v>
      </c>
      <c r="G23" s="30">
        <v>234</v>
      </c>
      <c r="H23" s="53" t="s">
        <v>520</v>
      </c>
      <c r="I23" s="32">
        <v>5</v>
      </c>
    </row>
    <row r="24" spans="1:9" ht="10.5" customHeight="1">
      <c r="B24" s="4"/>
      <c r="D24" s="373">
        <v>2016</v>
      </c>
      <c r="E24" s="592">
        <v>434</v>
      </c>
      <c r="F24" s="593">
        <v>20</v>
      </c>
      <c r="G24" s="592">
        <v>393</v>
      </c>
      <c r="H24" s="53" t="s">
        <v>520</v>
      </c>
      <c r="I24" s="591">
        <v>6</v>
      </c>
    </row>
    <row r="25" spans="1:9" s="1" customFormat="1" ht="10.5" customHeight="1">
      <c r="B25" s="10"/>
      <c r="E25" s="34"/>
      <c r="F25" s="35"/>
      <c r="G25" s="34"/>
      <c r="H25" s="54"/>
      <c r="I25" s="36"/>
    </row>
    <row r="26" spans="1:9" ht="10.5" customHeight="1">
      <c r="A26" s="48" t="s">
        <v>565</v>
      </c>
      <c r="B26" s="55">
        <v>24</v>
      </c>
      <c r="C26" s="56" t="s">
        <v>336</v>
      </c>
      <c r="D26" s="29">
        <v>2010</v>
      </c>
      <c r="E26" s="30">
        <v>103</v>
      </c>
      <c r="F26" s="31">
        <v>33</v>
      </c>
      <c r="G26" s="30">
        <v>32</v>
      </c>
      <c r="H26" s="53" t="s">
        <v>520</v>
      </c>
      <c r="I26" s="32">
        <v>4</v>
      </c>
    </row>
    <row r="27" spans="1:9" ht="10.5" customHeight="1">
      <c r="B27" s="4"/>
      <c r="C27" s="11" t="s">
        <v>123</v>
      </c>
      <c r="D27" s="29">
        <v>2013</v>
      </c>
      <c r="E27" s="30">
        <v>80</v>
      </c>
      <c r="F27" s="31">
        <v>15</v>
      </c>
      <c r="G27" s="30">
        <v>42</v>
      </c>
      <c r="H27" s="53" t="s">
        <v>520</v>
      </c>
      <c r="I27" s="59" t="s">
        <v>520</v>
      </c>
    </row>
    <row r="28" spans="1:9" ht="10.5" customHeight="1">
      <c r="B28" s="4"/>
      <c r="D28" s="29">
        <v>2014</v>
      </c>
      <c r="E28" s="30">
        <v>80</v>
      </c>
      <c r="F28" s="31">
        <v>12</v>
      </c>
      <c r="G28" s="30">
        <v>47</v>
      </c>
      <c r="H28" s="53" t="s">
        <v>520</v>
      </c>
      <c r="I28" s="59" t="s">
        <v>520</v>
      </c>
    </row>
    <row r="29" spans="1:9" ht="10.5" customHeight="1">
      <c r="B29" s="4"/>
      <c r="D29" s="29">
        <v>2015</v>
      </c>
      <c r="E29" s="30">
        <v>77</v>
      </c>
      <c r="F29" s="31">
        <v>9</v>
      </c>
      <c r="G29" s="30">
        <v>45</v>
      </c>
      <c r="H29" s="869" t="s">
        <v>520</v>
      </c>
      <c r="I29" s="59">
        <v>3</v>
      </c>
    </row>
    <row r="30" spans="1:9" ht="10.5" customHeight="1">
      <c r="B30" s="4"/>
      <c r="D30" s="373">
        <v>2016</v>
      </c>
      <c r="E30" s="592">
        <v>56</v>
      </c>
      <c r="F30" s="593">
        <v>10</v>
      </c>
      <c r="G30" s="592">
        <v>32</v>
      </c>
      <c r="H30" s="869" t="s">
        <v>520</v>
      </c>
      <c r="I30" s="59">
        <v>2</v>
      </c>
    </row>
    <row r="31" spans="1:9" ht="10.5" customHeight="1">
      <c r="A31" s="48" t="s">
        <v>565</v>
      </c>
      <c r="B31" s="51">
        <v>30</v>
      </c>
      <c r="C31" s="50" t="s">
        <v>604</v>
      </c>
      <c r="E31" s="39"/>
      <c r="F31" s="7"/>
      <c r="G31" s="39"/>
      <c r="H31" s="7"/>
      <c r="I31" s="5"/>
    </row>
    <row r="32" spans="1:9" ht="9.9499999999999993" customHeight="1">
      <c r="A32" s="48"/>
      <c r="B32" s="51"/>
      <c r="C32" s="57" t="s">
        <v>337</v>
      </c>
      <c r="D32" s="29">
        <v>2010</v>
      </c>
      <c r="E32" s="30">
        <v>107</v>
      </c>
      <c r="F32" s="31">
        <v>86</v>
      </c>
      <c r="G32" s="30">
        <v>2</v>
      </c>
      <c r="H32" s="53">
        <v>1</v>
      </c>
      <c r="I32" s="59">
        <v>1</v>
      </c>
    </row>
    <row r="33" spans="1:10" ht="21" customHeight="1">
      <c r="A33" s="48"/>
      <c r="B33" s="51"/>
      <c r="C33" s="58" t="s">
        <v>124</v>
      </c>
      <c r="D33" s="29">
        <v>2013</v>
      </c>
      <c r="E33" s="30">
        <v>26</v>
      </c>
      <c r="F33" s="31">
        <v>16</v>
      </c>
      <c r="G33" s="30">
        <v>2</v>
      </c>
      <c r="H33" s="53" t="s">
        <v>520</v>
      </c>
      <c r="I33" s="59" t="s">
        <v>520</v>
      </c>
      <c r="J33" s="3"/>
    </row>
    <row r="34" spans="1:10" ht="9.9499999999999993" customHeight="1">
      <c r="B34" s="4"/>
      <c r="D34" s="29">
        <v>2014</v>
      </c>
      <c r="E34" s="30">
        <v>37</v>
      </c>
      <c r="F34" s="31">
        <v>23</v>
      </c>
      <c r="G34" s="30">
        <v>2</v>
      </c>
      <c r="H34" s="53" t="s">
        <v>520</v>
      </c>
      <c r="I34" s="32">
        <v>2</v>
      </c>
      <c r="J34" s="3"/>
    </row>
    <row r="35" spans="1:10" ht="9.9499999999999993" customHeight="1">
      <c r="B35" s="4"/>
      <c r="D35" s="29">
        <v>2015</v>
      </c>
      <c r="E35" s="30">
        <v>44</v>
      </c>
      <c r="F35" s="31">
        <v>31</v>
      </c>
      <c r="G35" s="30">
        <v>1</v>
      </c>
      <c r="H35" s="53" t="s">
        <v>520</v>
      </c>
      <c r="I35" s="59" t="s">
        <v>520</v>
      </c>
      <c r="J35" s="3"/>
    </row>
    <row r="36" spans="1:10" ht="9.9499999999999993" customHeight="1">
      <c r="B36" s="4"/>
      <c r="C36" s="6"/>
      <c r="D36" s="373">
        <v>2016</v>
      </c>
      <c r="E36" s="592">
        <v>26</v>
      </c>
      <c r="F36" s="593">
        <v>11</v>
      </c>
      <c r="G36" s="592">
        <v>1</v>
      </c>
      <c r="H36" s="53" t="s">
        <v>520</v>
      </c>
      <c r="I36" s="59" t="s">
        <v>520</v>
      </c>
      <c r="J36" s="3"/>
    </row>
    <row r="37" spans="1:10" s="9" customFormat="1" ht="6.75" customHeight="1">
      <c r="E37" s="60"/>
      <c r="F37" s="60"/>
      <c r="G37" s="61"/>
      <c r="H37" s="61"/>
      <c r="I37" s="61"/>
    </row>
    <row r="38" spans="1:10">
      <c r="A38" s="62" t="s">
        <v>125</v>
      </c>
      <c r="J38" s="3"/>
    </row>
    <row r="39" spans="1:10">
      <c r="A39" s="11" t="s">
        <v>136</v>
      </c>
    </row>
    <row r="40" spans="1:10">
      <c r="A40" s="9" t="s">
        <v>1364</v>
      </c>
      <c r="J40" s="1065"/>
    </row>
    <row r="41" spans="1:10">
      <c r="A41" s="9"/>
      <c r="B41" s="3"/>
      <c r="C41" s="9" t="s">
        <v>1382</v>
      </c>
      <c r="D41" s="3"/>
      <c r="E41" s="3"/>
      <c r="F41" s="3"/>
      <c r="G41" s="3"/>
      <c r="H41" s="3"/>
    </row>
    <row r="42" spans="1:10">
      <c r="A42" s="3"/>
      <c r="B42" s="3"/>
      <c r="C42" s="22" t="s">
        <v>1611</v>
      </c>
      <c r="D42" s="3"/>
      <c r="E42" s="3"/>
      <c r="F42" s="3"/>
      <c r="G42" s="3"/>
      <c r="H42" s="3"/>
    </row>
    <row r="43" spans="1:10">
      <c r="A43" s="3"/>
      <c r="B43" s="3"/>
      <c r="C43" s="22" t="s">
        <v>1612</v>
      </c>
    </row>
    <row r="44" spans="1:10" ht="12.75" customHeight="1">
      <c r="A44" s="1666" t="s">
        <v>599</v>
      </c>
      <c r="B44" s="1666"/>
      <c r="C44" s="1667"/>
      <c r="D44" s="1466" t="s">
        <v>1044</v>
      </c>
      <c r="E44" s="1303" t="s">
        <v>141</v>
      </c>
      <c r="F44" s="1304"/>
      <c r="G44" s="1304"/>
      <c r="H44" s="1304"/>
      <c r="I44" s="1304"/>
    </row>
    <row r="45" spans="1:10" ht="122.25" customHeight="1">
      <c r="A45" s="1668"/>
      <c r="B45" s="1668"/>
      <c r="C45" s="1669"/>
      <c r="D45" s="1467"/>
      <c r="E45" s="21" t="s">
        <v>1079</v>
      </c>
      <c r="F45" s="64" t="s">
        <v>1080</v>
      </c>
      <c r="G45" s="24" t="s">
        <v>1078</v>
      </c>
      <c r="H45" s="24" t="s">
        <v>1077</v>
      </c>
      <c r="I45" s="24" t="s">
        <v>145</v>
      </c>
    </row>
    <row r="46" spans="1:10" ht="6" customHeight="1">
      <c r="B46" s="65"/>
      <c r="C46" s="65"/>
      <c r="D46" s="65"/>
      <c r="E46" s="66"/>
      <c r="F46" s="66"/>
      <c r="G46" s="66"/>
      <c r="H46" s="66"/>
      <c r="I46" s="66"/>
    </row>
    <row r="47" spans="1:10" ht="10.15" hidden="1" customHeight="1">
      <c r="A47" s="1665" t="s">
        <v>616</v>
      </c>
      <c r="B47" s="1665"/>
      <c r="C47" s="1665"/>
      <c r="D47" s="1665"/>
      <c r="E47" s="1665"/>
      <c r="F47" s="1665"/>
      <c r="G47" s="1665"/>
      <c r="H47" s="1665"/>
      <c r="I47" s="1665"/>
    </row>
    <row r="48" spans="1:10" ht="10.15" hidden="1" customHeight="1">
      <c r="B48" s="67"/>
      <c r="C48" s="67"/>
      <c r="D48" s="67"/>
      <c r="E48" s="67"/>
      <c r="F48" s="67"/>
      <c r="G48" s="67"/>
      <c r="H48" s="67"/>
      <c r="I48" s="67"/>
    </row>
    <row r="49" spans="1:9" ht="11.1" hidden="1" customHeight="1">
      <c r="A49" s="1281" t="s">
        <v>234</v>
      </c>
      <c r="B49" s="1281"/>
      <c r="C49" s="1365"/>
      <c r="D49" s="5">
        <v>3249</v>
      </c>
      <c r="E49" s="5">
        <v>441</v>
      </c>
      <c r="F49" s="5">
        <v>245</v>
      </c>
      <c r="G49" s="5">
        <v>495</v>
      </c>
      <c r="H49" s="5">
        <v>115</v>
      </c>
      <c r="I49" s="5">
        <v>50</v>
      </c>
    </row>
    <row r="50" spans="1:9" ht="11.1" hidden="1" customHeight="1">
      <c r="A50" s="1281" t="s">
        <v>780</v>
      </c>
      <c r="B50" s="1281"/>
      <c r="C50" s="1365"/>
      <c r="D50" s="5">
        <v>3129</v>
      </c>
      <c r="E50" s="5">
        <v>388</v>
      </c>
      <c r="F50" s="5">
        <v>247</v>
      </c>
      <c r="G50" s="5">
        <v>540</v>
      </c>
      <c r="H50" s="5">
        <v>108</v>
      </c>
      <c r="I50" s="5">
        <v>49</v>
      </c>
    </row>
    <row r="51" spans="1:9" ht="11.1" hidden="1" customHeight="1">
      <c r="A51" s="1281" t="s">
        <v>91</v>
      </c>
      <c r="B51" s="1281"/>
      <c r="C51" s="1365"/>
      <c r="D51" s="5">
        <v>3285</v>
      </c>
      <c r="E51" s="5">
        <v>463</v>
      </c>
      <c r="F51" s="5">
        <v>303</v>
      </c>
      <c r="G51" s="5">
        <v>576</v>
      </c>
      <c r="H51" s="5">
        <v>117</v>
      </c>
      <c r="I51" s="5">
        <v>51</v>
      </c>
    </row>
    <row r="52" spans="1:9" ht="11.1" hidden="1" customHeight="1">
      <c r="A52" s="1281" t="s">
        <v>877</v>
      </c>
      <c r="B52" s="1281"/>
      <c r="C52" s="1365"/>
      <c r="D52" s="7">
        <v>3546</v>
      </c>
      <c r="E52" s="5">
        <v>745</v>
      </c>
      <c r="F52" s="5">
        <v>526</v>
      </c>
      <c r="G52" s="5">
        <v>578</v>
      </c>
      <c r="H52" s="5">
        <v>116</v>
      </c>
      <c r="I52" s="5">
        <v>37</v>
      </c>
    </row>
    <row r="53" spans="1:9" ht="11.1" hidden="1" customHeight="1">
      <c r="A53" s="1663" t="s">
        <v>1039</v>
      </c>
      <c r="B53" s="1663"/>
      <c r="C53" s="1664"/>
      <c r="D53" s="60">
        <v>3146</v>
      </c>
      <c r="E53" s="36">
        <v>673</v>
      </c>
      <c r="F53" s="36">
        <v>473</v>
      </c>
      <c r="G53" s="36">
        <v>515</v>
      </c>
      <c r="H53" s="36">
        <v>121</v>
      </c>
      <c r="I53" s="36">
        <v>46</v>
      </c>
    </row>
    <row r="54" spans="1:9" ht="10.15" customHeight="1">
      <c r="A54" s="1297" t="s">
        <v>931</v>
      </c>
      <c r="B54" s="1297"/>
      <c r="C54" s="1297"/>
      <c r="D54" s="1297"/>
      <c r="E54" s="1297"/>
      <c r="F54" s="1297"/>
      <c r="G54" s="1297"/>
      <c r="H54" s="1297"/>
      <c r="I54" s="1297"/>
    </row>
    <row r="55" spans="1:9" ht="5.25" customHeight="1"/>
    <row r="56" spans="1:9" s="1" customFormat="1" ht="11.1" customHeight="1">
      <c r="A56" s="1657" t="s">
        <v>18</v>
      </c>
      <c r="B56" s="1657"/>
      <c r="C56" s="1658"/>
      <c r="D56" s="71">
        <v>28.3</v>
      </c>
      <c r="E56" s="70">
        <v>418.5</v>
      </c>
      <c r="F56" s="70">
        <v>851.3</v>
      </c>
      <c r="G56" s="70">
        <v>472.9</v>
      </c>
      <c r="H56" s="70">
        <v>177</v>
      </c>
      <c r="I56" s="70">
        <v>243.7</v>
      </c>
    </row>
    <row r="57" spans="1:9" ht="11.1" customHeight="1">
      <c r="A57" s="1454" t="s">
        <v>434</v>
      </c>
      <c r="B57" s="1454"/>
      <c r="C57" s="1455"/>
      <c r="D57" s="71">
        <v>21.4</v>
      </c>
      <c r="E57" s="70">
        <v>356.1</v>
      </c>
      <c r="F57" s="70">
        <v>431.3</v>
      </c>
      <c r="G57" s="70">
        <v>335</v>
      </c>
      <c r="H57" s="70">
        <v>129.1</v>
      </c>
      <c r="I57" s="70">
        <v>61</v>
      </c>
    </row>
    <row r="58" spans="1:9" ht="11.1" customHeight="1">
      <c r="A58" s="1454" t="s">
        <v>1156</v>
      </c>
      <c r="B58" s="1454"/>
      <c r="C58" s="1455"/>
      <c r="D58" s="71">
        <v>22.6</v>
      </c>
      <c r="E58" s="70">
        <v>404.7</v>
      </c>
      <c r="F58" s="70">
        <v>577.1</v>
      </c>
      <c r="G58" s="70">
        <v>398.9</v>
      </c>
      <c r="H58" s="70">
        <v>133.1</v>
      </c>
      <c r="I58" s="70">
        <v>87.1</v>
      </c>
    </row>
    <row r="59" spans="1:9" s="29" customFormat="1">
      <c r="A59" s="1661" t="s">
        <v>1466</v>
      </c>
      <c r="B59" s="1661"/>
      <c r="C59" s="1662"/>
      <c r="D59" s="71">
        <v>19.600000000000001</v>
      </c>
      <c r="E59" s="70">
        <v>475.2</v>
      </c>
      <c r="F59" s="70">
        <v>478.4</v>
      </c>
      <c r="G59" s="70">
        <v>256.3</v>
      </c>
      <c r="H59" s="70">
        <v>126.1</v>
      </c>
      <c r="I59" s="70">
        <v>101.8</v>
      </c>
    </row>
    <row r="60" spans="1:9">
      <c r="A60" s="1659" t="s">
        <v>1544</v>
      </c>
      <c r="B60" s="1659"/>
      <c r="C60" s="1660"/>
      <c r="D60" s="523">
        <v>19.5</v>
      </c>
      <c r="E60" s="124">
        <v>350.3</v>
      </c>
      <c r="F60" s="124">
        <v>391.4</v>
      </c>
      <c r="G60" s="124">
        <v>478</v>
      </c>
      <c r="H60" s="124">
        <v>89.7</v>
      </c>
      <c r="I60" s="124">
        <v>60.7</v>
      </c>
    </row>
    <row r="61" spans="1:9">
      <c r="A61" s="62" t="s">
        <v>125</v>
      </c>
    </row>
    <row r="62" spans="1:9">
      <c r="A62" s="11" t="s">
        <v>795</v>
      </c>
    </row>
  </sheetData>
  <mergeCells count="19">
    <mergeCell ref="A47:I47"/>
    <mergeCell ref="A54:I54"/>
    <mergeCell ref="F4:I4"/>
    <mergeCell ref="E4:E5"/>
    <mergeCell ref="C4:D5"/>
    <mergeCell ref="E44:I44"/>
    <mergeCell ref="D44:D45"/>
    <mergeCell ref="A44:C45"/>
    <mergeCell ref="A4:B4"/>
    <mergeCell ref="A56:C56"/>
    <mergeCell ref="A50:C50"/>
    <mergeCell ref="A49:C49"/>
    <mergeCell ref="A60:C60"/>
    <mergeCell ref="A52:C52"/>
    <mergeCell ref="A59:C59"/>
    <mergeCell ref="A51:C51"/>
    <mergeCell ref="A53:C53"/>
    <mergeCell ref="A57:C57"/>
    <mergeCell ref="A58:C58"/>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&amp;R&amp;"Times New Roman,Normalny"&amp;9 199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2"/>
  <sheetViews>
    <sheetView topLeftCell="H11" zoomScaleNormal="100" workbookViewId="0">
      <selection activeCell="AB51" sqref="AB51"/>
    </sheetView>
  </sheetViews>
  <sheetFormatPr defaultColWidth="8.85546875" defaultRowHeight="12.75"/>
  <cols>
    <col min="1" max="1" width="3.7109375" style="1157" customWidth="1"/>
    <col min="2" max="2" width="4.28515625" style="1157" customWidth="1"/>
    <col min="3" max="3" width="1.42578125" style="1157" customWidth="1"/>
    <col min="4" max="4" width="3" style="1157" customWidth="1"/>
    <col min="5" max="5" width="1.42578125" style="1157" customWidth="1"/>
    <col min="6" max="6" width="6.7109375" style="1157" customWidth="1"/>
    <col min="7" max="7" width="19.28515625" style="1157" customWidth="1"/>
    <col min="8" max="8" width="7.140625" style="1157" customWidth="1"/>
    <col min="9" max="9" width="6.42578125" style="1157" customWidth="1"/>
    <col min="10" max="10" width="6.7109375" style="1157" customWidth="1"/>
    <col min="11" max="11" width="6.85546875" style="1157" customWidth="1"/>
    <col min="12" max="12" width="6.7109375" style="1157" customWidth="1"/>
    <col min="13" max="13" width="6.85546875" style="1157" customWidth="1"/>
    <col min="14" max="14" width="6.7109375" style="82" customWidth="1"/>
    <col min="15" max="16384" width="8.85546875" style="1157"/>
  </cols>
  <sheetData>
    <row r="1" spans="1:38">
      <c r="A1" s="16" t="s">
        <v>1365</v>
      </c>
      <c r="B1" s="12"/>
      <c r="C1" s="12"/>
      <c r="D1" s="12"/>
      <c r="E1" s="12"/>
      <c r="F1" s="12"/>
      <c r="G1" s="12"/>
      <c r="H1" s="12"/>
      <c r="I1" s="12"/>
      <c r="J1" s="12"/>
      <c r="K1" s="12"/>
      <c r="L1" s="15"/>
      <c r="M1" s="15"/>
      <c r="N1" s="15"/>
      <c r="O1" s="12"/>
      <c r="P1" s="12"/>
      <c r="Q1" s="12"/>
      <c r="R1" s="12"/>
      <c r="S1" s="12"/>
      <c r="T1" s="12"/>
      <c r="U1" s="12"/>
      <c r="V1" s="12"/>
      <c r="W1" s="12"/>
      <c r="X1" s="12"/>
      <c r="Y1" s="12"/>
      <c r="Z1" s="12"/>
      <c r="AA1" s="12"/>
      <c r="AB1" s="12"/>
      <c r="AC1" s="12"/>
      <c r="AD1" s="12"/>
      <c r="AE1" s="12"/>
      <c r="AF1" s="12"/>
      <c r="AG1" s="12"/>
      <c r="AH1" s="12"/>
      <c r="AI1" s="12"/>
      <c r="AJ1" s="12"/>
      <c r="AK1" s="12"/>
      <c r="AL1" s="12"/>
    </row>
    <row r="2" spans="1:38">
      <c r="A2" s="16"/>
      <c r="B2" s="12"/>
      <c r="C2" s="12"/>
      <c r="D2" s="14" t="s">
        <v>308</v>
      </c>
      <c r="F2" s="223"/>
      <c r="G2" s="12"/>
      <c r="H2" s="12"/>
      <c r="I2" s="12"/>
      <c r="J2" s="12"/>
      <c r="K2" s="12"/>
      <c r="L2" s="17"/>
      <c r="M2" s="17"/>
      <c r="N2" s="17"/>
      <c r="O2" s="12"/>
      <c r="P2" s="12"/>
      <c r="Q2" s="12"/>
      <c r="R2" s="12"/>
      <c r="S2" s="12"/>
      <c r="T2" s="12"/>
      <c r="U2" s="12"/>
      <c r="V2" s="12"/>
      <c r="W2" s="12"/>
      <c r="X2" s="12"/>
      <c r="Y2" s="12"/>
      <c r="Z2" s="12"/>
      <c r="AA2" s="12"/>
      <c r="AB2" s="12"/>
      <c r="AC2" s="12"/>
      <c r="AD2" s="12"/>
      <c r="AE2" s="12"/>
      <c r="AF2" s="12"/>
      <c r="AG2" s="12"/>
      <c r="AH2" s="12"/>
      <c r="AI2" s="12"/>
      <c r="AJ2" s="12"/>
      <c r="AK2" s="12"/>
      <c r="AL2" s="12"/>
    </row>
    <row r="3" spans="1:38" ht="11.1" customHeight="1">
      <c r="A3" s="1371" t="s">
        <v>439</v>
      </c>
      <c r="B3" s="1371"/>
      <c r="C3" s="1371"/>
      <c r="D3" s="1371"/>
      <c r="E3" s="1371"/>
      <c r="F3" s="1371"/>
      <c r="G3" s="1392"/>
      <c r="H3" s="1687">
        <v>2010</v>
      </c>
      <c r="I3" s="1687">
        <v>2013</v>
      </c>
      <c r="J3" s="1687">
        <v>2014</v>
      </c>
      <c r="K3" s="1687">
        <v>2015</v>
      </c>
      <c r="L3" s="1378">
        <v>2016</v>
      </c>
      <c r="M3" s="1375"/>
      <c r="N3" s="1375"/>
      <c r="O3" s="12"/>
      <c r="P3" s="12"/>
      <c r="Q3" s="12"/>
      <c r="R3" s="12"/>
      <c r="S3" s="12"/>
      <c r="T3" s="12"/>
      <c r="U3" s="12"/>
      <c r="V3" s="12"/>
      <c r="W3" s="12"/>
      <c r="X3" s="12"/>
      <c r="Y3" s="12"/>
      <c r="Z3" s="12"/>
      <c r="AA3" s="12"/>
      <c r="AB3" s="12"/>
      <c r="AC3" s="12"/>
      <c r="AD3" s="12"/>
      <c r="AE3" s="12"/>
      <c r="AF3" s="12"/>
      <c r="AG3" s="12"/>
      <c r="AH3" s="12"/>
      <c r="AI3" s="12"/>
      <c r="AJ3" s="12"/>
      <c r="AK3" s="12"/>
      <c r="AL3" s="12"/>
    </row>
    <row r="4" spans="1:38" ht="13.5" customHeight="1">
      <c r="A4" s="1372"/>
      <c r="B4" s="1372"/>
      <c r="C4" s="1372"/>
      <c r="D4" s="1372"/>
      <c r="E4" s="1372"/>
      <c r="F4" s="1372"/>
      <c r="G4" s="1480"/>
      <c r="H4" s="1688"/>
      <c r="I4" s="1688"/>
      <c r="J4" s="1688"/>
      <c r="K4" s="1688"/>
      <c r="L4" s="1382" t="s">
        <v>440</v>
      </c>
      <c r="M4" s="1378" t="s">
        <v>441</v>
      </c>
      <c r="N4" s="1375"/>
      <c r="O4" s="12"/>
      <c r="P4" s="12"/>
      <c r="Q4" s="12"/>
      <c r="R4" s="12"/>
      <c r="S4" s="12"/>
      <c r="T4" s="12"/>
      <c r="U4" s="12"/>
      <c r="V4" s="12"/>
      <c r="W4" s="12"/>
      <c r="X4" s="12"/>
      <c r="Y4" s="12"/>
      <c r="Z4" s="12"/>
      <c r="AA4" s="12"/>
      <c r="AB4" s="12"/>
      <c r="AC4" s="12"/>
      <c r="AD4" s="12"/>
      <c r="AE4" s="12"/>
      <c r="AF4" s="12"/>
      <c r="AG4" s="12"/>
      <c r="AH4" s="12"/>
      <c r="AI4" s="12"/>
      <c r="AJ4" s="12"/>
      <c r="AK4" s="12"/>
      <c r="AL4" s="12"/>
    </row>
    <row r="5" spans="1:38" ht="11.1" customHeight="1">
      <c r="A5" s="1372"/>
      <c r="B5" s="1372"/>
      <c r="C5" s="1372"/>
      <c r="D5" s="1372"/>
      <c r="E5" s="1372"/>
      <c r="F5" s="1372"/>
      <c r="G5" s="1480"/>
      <c r="H5" s="1688"/>
      <c r="I5" s="1688"/>
      <c r="J5" s="1482"/>
      <c r="K5" s="1482"/>
      <c r="L5" s="1440"/>
      <c r="M5" s="1366" t="s">
        <v>442</v>
      </c>
      <c r="N5" s="1366" t="s">
        <v>466</v>
      </c>
      <c r="O5" s="12"/>
      <c r="P5" s="12"/>
      <c r="Q5" s="12"/>
      <c r="R5" s="12"/>
      <c r="S5" s="12"/>
      <c r="T5" s="12"/>
      <c r="U5" s="12"/>
      <c r="V5" s="12"/>
      <c r="W5" s="12"/>
      <c r="X5" s="12"/>
      <c r="Y5" s="12"/>
      <c r="Z5" s="12"/>
      <c r="AA5" s="12"/>
      <c r="AB5" s="12"/>
      <c r="AC5" s="12"/>
      <c r="AD5" s="12"/>
      <c r="AE5" s="12"/>
      <c r="AF5" s="12"/>
      <c r="AG5" s="12"/>
      <c r="AH5" s="12"/>
      <c r="AI5" s="12"/>
      <c r="AJ5" s="12"/>
      <c r="AK5" s="12"/>
      <c r="AL5" s="12"/>
    </row>
    <row r="6" spans="1:38" ht="24.75" customHeight="1">
      <c r="A6" s="1373"/>
      <c r="B6" s="1373"/>
      <c r="C6" s="1373"/>
      <c r="D6" s="1373"/>
      <c r="E6" s="1373"/>
      <c r="F6" s="1373"/>
      <c r="G6" s="1379"/>
      <c r="H6" s="1689"/>
      <c r="I6" s="1689"/>
      <c r="J6" s="1420"/>
      <c r="K6" s="1420"/>
      <c r="L6" s="1682"/>
      <c r="M6" s="1496"/>
      <c r="N6" s="1496"/>
      <c r="O6" s="12"/>
      <c r="P6" s="12"/>
      <c r="Q6" s="12"/>
      <c r="R6" s="12"/>
      <c r="S6" s="12"/>
      <c r="T6" s="12"/>
      <c r="U6" s="12"/>
      <c r="V6" s="12"/>
      <c r="W6" s="12"/>
      <c r="X6" s="12"/>
      <c r="Y6" s="12"/>
      <c r="Z6" s="12"/>
      <c r="AA6" s="12"/>
      <c r="AB6" s="12"/>
      <c r="AC6" s="12"/>
      <c r="AD6" s="12"/>
      <c r="AE6" s="12"/>
      <c r="AF6" s="12"/>
      <c r="AG6" s="12"/>
      <c r="AH6" s="12"/>
      <c r="AI6" s="12"/>
      <c r="AJ6" s="12"/>
      <c r="AK6" s="12"/>
      <c r="AL6" s="12"/>
    </row>
    <row r="7" spans="1:38" ht="5.25" customHeight="1">
      <c r="A7" s="15"/>
      <c r="B7" s="15"/>
      <c r="C7" s="15"/>
      <c r="D7" s="15"/>
      <c r="E7" s="15"/>
      <c r="F7" s="15"/>
      <c r="G7" s="15"/>
      <c r="H7" s="15"/>
      <c r="I7" s="415"/>
      <c r="J7" s="15"/>
      <c r="K7" s="15"/>
      <c r="L7" s="15"/>
      <c r="M7" s="15"/>
      <c r="N7" s="15"/>
      <c r="O7" s="12"/>
      <c r="P7" s="12"/>
      <c r="Q7" s="12"/>
      <c r="R7" s="12"/>
      <c r="S7" s="12"/>
      <c r="T7" s="12"/>
      <c r="U7" s="12"/>
      <c r="V7" s="12"/>
      <c r="W7" s="12"/>
      <c r="X7" s="12"/>
      <c r="Y7" s="12"/>
      <c r="Z7" s="12"/>
      <c r="AA7" s="12"/>
      <c r="AB7" s="12"/>
      <c r="AC7" s="12"/>
      <c r="AD7" s="12"/>
      <c r="AE7" s="12"/>
      <c r="AF7" s="12"/>
      <c r="AG7" s="12"/>
      <c r="AH7" s="12"/>
      <c r="AI7" s="12"/>
      <c r="AJ7" s="12"/>
      <c r="AK7" s="12"/>
      <c r="AL7" s="12"/>
    </row>
    <row r="8" spans="1:38" ht="12.75" customHeight="1">
      <c r="A8" s="1425" t="s">
        <v>467</v>
      </c>
      <c r="B8" s="1683"/>
      <c r="C8" s="1683"/>
      <c r="D8" s="1683"/>
      <c r="E8" s="1683"/>
      <c r="F8" s="1683"/>
      <c r="G8" s="1683"/>
      <c r="H8" s="1683"/>
      <c r="I8" s="1683"/>
      <c r="J8" s="1683"/>
      <c r="K8" s="1683"/>
      <c r="L8" s="1683"/>
      <c r="M8" s="1683"/>
      <c r="N8" s="1683"/>
      <c r="O8" s="12"/>
      <c r="P8" s="12"/>
      <c r="Q8" s="12"/>
      <c r="R8" s="12"/>
      <c r="S8" s="12"/>
      <c r="T8" s="12"/>
      <c r="U8" s="12"/>
      <c r="V8" s="12"/>
      <c r="W8" s="12"/>
      <c r="X8" s="12"/>
      <c r="Y8" s="12"/>
      <c r="Z8" s="12"/>
      <c r="AA8" s="12"/>
      <c r="AB8" s="12"/>
      <c r="AC8" s="12"/>
      <c r="AD8" s="12"/>
      <c r="AE8" s="12"/>
      <c r="AF8" s="12"/>
      <c r="AG8" s="12"/>
      <c r="AH8" s="12"/>
      <c r="AI8" s="12"/>
      <c r="AJ8" s="12"/>
      <c r="AK8" s="12"/>
      <c r="AL8" s="12"/>
    </row>
    <row r="9" spans="1:38" ht="1.5" customHeight="1">
      <c r="A9" s="1156"/>
      <c r="B9" s="1156"/>
      <c r="C9" s="1156"/>
      <c r="D9" s="1156"/>
      <c r="E9" s="1156"/>
      <c r="F9" s="1156"/>
      <c r="G9" s="1156"/>
      <c r="H9" s="1156"/>
      <c r="I9" s="1156"/>
      <c r="J9" s="1156"/>
      <c r="K9" s="1156"/>
      <c r="L9" s="1156"/>
      <c r="M9" s="1156"/>
      <c r="N9" s="1156"/>
      <c r="O9" s="12"/>
      <c r="P9" s="12"/>
      <c r="Q9" s="12"/>
      <c r="R9" s="12"/>
      <c r="S9" s="12"/>
      <c r="T9" s="12"/>
      <c r="U9" s="12"/>
      <c r="V9" s="12"/>
      <c r="W9" s="12"/>
      <c r="X9" s="12"/>
      <c r="Y9" s="12"/>
      <c r="Z9" s="12"/>
      <c r="AA9" s="12"/>
      <c r="AB9" s="12"/>
      <c r="AC9" s="12"/>
      <c r="AD9" s="12"/>
      <c r="AE9" s="12"/>
      <c r="AF9" s="12"/>
      <c r="AG9" s="12"/>
      <c r="AH9" s="12"/>
      <c r="AI9" s="12"/>
      <c r="AJ9" s="12"/>
      <c r="AK9" s="12"/>
      <c r="AL9" s="12"/>
    </row>
    <row r="10" spans="1:38" s="417" customFormat="1" ht="15.75" customHeight="1">
      <c r="A10" s="1376" t="s">
        <v>740</v>
      </c>
      <c r="B10" s="1376"/>
      <c r="C10" s="1376"/>
      <c r="D10" s="1376"/>
      <c r="E10" s="1376"/>
      <c r="F10" s="1376"/>
      <c r="G10" s="1377"/>
      <c r="H10" s="416">
        <v>427</v>
      </c>
      <c r="I10" s="416">
        <v>398</v>
      </c>
      <c r="J10" s="416">
        <v>388</v>
      </c>
      <c r="K10" s="416">
        <v>385</v>
      </c>
      <c r="L10" s="416">
        <v>393</v>
      </c>
      <c r="M10" s="619">
        <v>270</v>
      </c>
      <c r="N10" s="619">
        <v>123</v>
      </c>
      <c r="O10" s="16"/>
      <c r="P10" s="16"/>
      <c r="Q10" s="16"/>
      <c r="R10" s="16"/>
      <c r="S10" s="16"/>
      <c r="T10" s="16"/>
      <c r="U10" s="16"/>
      <c r="V10" s="16"/>
      <c r="W10" s="16"/>
      <c r="X10" s="16"/>
      <c r="Y10" s="16"/>
      <c r="Z10" s="16"/>
      <c r="AA10" s="16"/>
      <c r="AB10" s="16"/>
      <c r="AC10" s="16"/>
      <c r="AD10" s="16"/>
      <c r="AE10" s="16"/>
      <c r="AF10" s="16"/>
      <c r="AG10" s="16"/>
      <c r="AH10" s="16"/>
      <c r="AI10" s="16"/>
      <c r="AJ10" s="16"/>
      <c r="AK10" s="16"/>
      <c r="AL10" s="16"/>
    </row>
    <row r="11" spans="1:38" s="417" customFormat="1" ht="12.75" customHeight="1">
      <c r="A11" s="1693" t="s">
        <v>1106</v>
      </c>
      <c r="B11" s="1693"/>
      <c r="C11" s="1693"/>
      <c r="D11" s="1693"/>
      <c r="E11" s="1693"/>
      <c r="F11" s="1693"/>
      <c r="G11" s="1691"/>
      <c r="H11" s="416"/>
      <c r="I11" s="416"/>
      <c r="J11" s="416"/>
      <c r="K11" s="416"/>
      <c r="L11" s="416"/>
      <c r="M11" s="619"/>
      <c r="N11" s="619"/>
      <c r="O11" s="16"/>
      <c r="P11" s="16"/>
      <c r="Q11" s="16"/>
      <c r="R11" s="16"/>
      <c r="S11" s="16"/>
      <c r="T11" s="16"/>
      <c r="U11" s="16"/>
      <c r="V11" s="16"/>
      <c r="W11" s="16"/>
      <c r="X11" s="16"/>
      <c r="Y11" s="16"/>
      <c r="Z11" s="16"/>
      <c r="AA11" s="16"/>
      <c r="AB11" s="16"/>
      <c r="AC11" s="16"/>
      <c r="AD11" s="16"/>
      <c r="AE11" s="16"/>
      <c r="AF11" s="16"/>
      <c r="AG11" s="16"/>
      <c r="AH11" s="16"/>
      <c r="AI11" s="16"/>
      <c r="AJ11" s="16"/>
      <c r="AK11" s="16"/>
      <c r="AL11" s="16"/>
    </row>
    <row r="12" spans="1:38" s="417" customFormat="1" ht="15" customHeight="1">
      <c r="A12" s="1102"/>
      <c r="B12" s="1684" t="s">
        <v>228</v>
      </c>
      <c r="C12" s="1685"/>
      <c r="D12" s="1685"/>
      <c r="E12" s="1685"/>
      <c r="F12" s="1685"/>
      <c r="G12" s="1686"/>
      <c r="H12" s="416">
        <v>379</v>
      </c>
      <c r="I12" s="416">
        <v>367</v>
      </c>
      <c r="J12" s="416">
        <v>355</v>
      </c>
      <c r="K12" s="416">
        <v>351</v>
      </c>
      <c r="L12" s="416">
        <v>361</v>
      </c>
      <c r="M12" s="619">
        <v>242</v>
      </c>
      <c r="N12" s="619">
        <v>119</v>
      </c>
      <c r="O12" s="16"/>
      <c r="P12" s="16"/>
      <c r="Q12" s="16"/>
      <c r="R12" s="16"/>
      <c r="S12" s="16"/>
      <c r="T12" s="16"/>
      <c r="U12" s="16"/>
      <c r="V12" s="16"/>
      <c r="W12" s="16"/>
      <c r="X12" s="16"/>
      <c r="Y12" s="16"/>
      <c r="Z12" s="16"/>
      <c r="AA12" s="16"/>
      <c r="AB12" s="16"/>
      <c r="AC12" s="16"/>
      <c r="AD12" s="16"/>
      <c r="AE12" s="16"/>
      <c r="AF12" s="16"/>
      <c r="AG12" s="16"/>
      <c r="AH12" s="16"/>
      <c r="AI12" s="16"/>
      <c r="AJ12" s="16"/>
      <c r="AK12" s="16"/>
      <c r="AL12" s="16"/>
    </row>
    <row r="13" spans="1:38" s="417" customFormat="1" ht="13.5" customHeight="1">
      <c r="A13" s="1102"/>
      <c r="B13" s="1690" t="s">
        <v>77</v>
      </c>
      <c r="C13" s="1690"/>
      <c r="D13" s="1690"/>
      <c r="E13" s="1690"/>
      <c r="F13" s="1690"/>
      <c r="G13" s="1691"/>
      <c r="H13" s="416"/>
      <c r="I13" s="416"/>
      <c r="J13" s="416"/>
      <c r="K13" s="416"/>
      <c r="L13" s="416"/>
      <c r="M13" s="619"/>
      <c r="N13" s="619"/>
      <c r="O13" s="16"/>
      <c r="P13" s="16"/>
      <c r="Q13" s="16"/>
      <c r="R13" s="16"/>
      <c r="S13" s="16"/>
      <c r="T13" s="16"/>
      <c r="U13" s="16"/>
      <c r="V13" s="16"/>
      <c r="W13" s="16"/>
      <c r="X13" s="16"/>
      <c r="Y13" s="16"/>
      <c r="Z13" s="16"/>
      <c r="AA13" s="16"/>
      <c r="AB13" s="16"/>
      <c r="AC13" s="16"/>
      <c r="AD13" s="16"/>
      <c r="AE13" s="16"/>
      <c r="AF13" s="16"/>
      <c r="AG13" s="16"/>
      <c r="AH13" s="16"/>
      <c r="AI13" s="16"/>
      <c r="AJ13" s="16"/>
      <c r="AK13" s="16"/>
      <c r="AL13" s="16"/>
    </row>
    <row r="14" spans="1:38" ht="12.75" customHeight="1">
      <c r="A14" s="12" t="s">
        <v>649</v>
      </c>
      <c r="B14" s="15"/>
      <c r="C14" s="15"/>
      <c r="D14" s="15"/>
      <c r="E14" s="15"/>
      <c r="F14" s="15"/>
      <c r="G14" s="15"/>
      <c r="H14" s="308"/>
      <c r="I14" s="308"/>
      <c r="J14" s="308"/>
      <c r="K14" s="308"/>
      <c r="L14" s="308"/>
      <c r="M14" s="418"/>
      <c r="N14" s="418"/>
      <c r="O14" s="12"/>
      <c r="P14" s="12"/>
      <c r="Q14" s="12"/>
      <c r="R14" s="12"/>
      <c r="S14" s="12"/>
      <c r="T14" s="12"/>
      <c r="U14" s="12"/>
      <c r="V14" s="12"/>
      <c r="W14" s="12"/>
      <c r="X14" s="12"/>
      <c r="Y14" s="12"/>
      <c r="Z14" s="12"/>
      <c r="AA14" s="12"/>
      <c r="AB14" s="12"/>
      <c r="AC14" s="12"/>
      <c r="AD14" s="12"/>
      <c r="AE14" s="12"/>
      <c r="AF14" s="12"/>
      <c r="AG14" s="12"/>
      <c r="AH14" s="12"/>
      <c r="AI14" s="12"/>
      <c r="AJ14" s="12"/>
      <c r="AK14" s="12"/>
      <c r="AL14" s="12"/>
    </row>
    <row r="15" spans="1:38" ht="13.5" customHeight="1">
      <c r="A15" s="12"/>
      <c r="B15" s="1692" t="s">
        <v>78</v>
      </c>
      <c r="C15" s="1692"/>
      <c r="D15" s="1692"/>
      <c r="E15" s="1692"/>
      <c r="F15" s="1692"/>
      <c r="G15" s="1676"/>
      <c r="H15" s="308"/>
      <c r="I15" s="308"/>
      <c r="J15" s="308"/>
      <c r="K15" s="308"/>
      <c r="L15" s="308"/>
      <c r="M15" s="418"/>
      <c r="N15" s="418"/>
      <c r="O15" s="12"/>
      <c r="P15" s="12"/>
      <c r="Q15" s="12"/>
      <c r="R15" s="12"/>
      <c r="S15" s="12"/>
      <c r="T15" s="12"/>
      <c r="U15" s="12"/>
      <c r="V15" s="12"/>
      <c r="W15" s="12"/>
      <c r="X15" s="12"/>
      <c r="Y15" s="12"/>
      <c r="Z15" s="12"/>
      <c r="AA15" s="12"/>
      <c r="AB15" s="12"/>
      <c r="AC15" s="12"/>
      <c r="AD15" s="12"/>
      <c r="AE15" s="12"/>
      <c r="AF15" s="12"/>
      <c r="AG15" s="12"/>
      <c r="AH15" s="12"/>
      <c r="AI15" s="12"/>
      <c r="AJ15" s="12"/>
      <c r="AK15" s="12"/>
      <c r="AL15" s="12"/>
    </row>
    <row r="16" spans="1:38" ht="9.75" customHeight="1">
      <c r="A16" s="1547" t="s">
        <v>229</v>
      </c>
      <c r="B16" s="1547"/>
      <c r="C16" s="1547"/>
      <c r="D16" s="1547"/>
      <c r="E16" s="1547"/>
      <c r="F16" s="1547"/>
      <c r="G16" s="1370"/>
      <c r="H16" s="308">
        <v>8</v>
      </c>
      <c r="I16" s="308">
        <v>8</v>
      </c>
      <c r="J16" s="308">
        <v>4</v>
      </c>
      <c r="K16" s="308">
        <v>11</v>
      </c>
      <c r="L16" s="308">
        <v>6</v>
      </c>
      <c r="M16" s="419">
        <v>1</v>
      </c>
      <c r="N16" s="419">
        <v>5</v>
      </c>
      <c r="O16" s="12"/>
      <c r="P16" s="12"/>
      <c r="Q16" s="12"/>
      <c r="R16" s="12"/>
      <c r="S16" s="12"/>
      <c r="T16" s="12"/>
      <c r="U16" s="12"/>
      <c r="V16" s="12"/>
      <c r="W16" s="12"/>
      <c r="X16" s="12"/>
      <c r="Y16" s="12"/>
      <c r="Z16" s="12"/>
      <c r="AA16" s="12"/>
      <c r="AB16" s="12"/>
      <c r="AC16" s="12"/>
      <c r="AD16" s="12"/>
      <c r="AE16" s="12"/>
      <c r="AF16" s="12"/>
      <c r="AG16" s="12"/>
      <c r="AH16" s="12"/>
      <c r="AI16" s="12"/>
      <c r="AJ16" s="12"/>
      <c r="AK16" s="12"/>
      <c r="AL16" s="12"/>
    </row>
    <row r="17" spans="1:38" ht="13.5" customHeight="1">
      <c r="A17" s="1677" t="s">
        <v>75</v>
      </c>
      <c r="B17" s="1677"/>
      <c r="C17" s="1677"/>
      <c r="D17" s="1677"/>
      <c r="E17" s="1677"/>
      <c r="F17" s="1677"/>
      <c r="G17" s="1097"/>
      <c r="H17" s="308"/>
      <c r="I17" s="308"/>
      <c r="J17" s="308"/>
      <c r="K17" s="308"/>
      <c r="L17" s="308"/>
      <c r="M17" s="419"/>
      <c r="N17" s="419"/>
      <c r="O17" s="12"/>
      <c r="P17" s="12"/>
      <c r="Q17" s="12"/>
      <c r="R17" s="12"/>
      <c r="S17" s="12"/>
      <c r="T17" s="12"/>
      <c r="U17" s="12"/>
      <c r="V17" s="12"/>
      <c r="W17" s="12"/>
      <c r="X17" s="12"/>
      <c r="Y17" s="12"/>
      <c r="Z17" s="12"/>
      <c r="AA17" s="12"/>
      <c r="AB17" s="12"/>
      <c r="AC17" s="12"/>
      <c r="AD17" s="12"/>
      <c r="AE17" s="12"/>
      <c r="AF17" s="12"/>
      <c r="AG17" s="12"/>
      <c r="AH17" s="12"/>
      <c r="AI17" s="12"/>
      <c r="AJ17" s="12"/>
      <c r="AK17" s="12"/>
      <c r="AL17" s="12"/>
    </row>
    <row r="18" spans="1:38" ht="15.75" customHeight="1">
      <c r="A18" s="1142"/>
      <c r="B18" s="1547" t="s">
        <v>228</v>
      </c>
      <c r="C18" s="1547"/>
      <c r="D18" s="1547"/>
      <c r="E18" s="1547"/>
      <c r="F18" s="1547"/>
      <c r="G18" s="1370"/>
      <c r="H18" s="308">
        <v>8</v>
      </c>
      <c r="I18" s="308">
        <v>8</v>
      </c>
      <c r="J18" s="308">
        <v>4</v>
      </c>
      <c r="K18" s="308">
        <v>11</v>
      </c>
      <c r="L18" s="308">
        <v>6</v>
      </c>
      <c r="M18" s="419">
        <v>1</v>
      </c>
      <c r="N18" s="419">
        <v>5</v>
      </c>
      <c r="O18" s="12"/>
      <c r="P18" s="12"/>
      <c r="Q18" s="12"/>
      <c r="R18" s="12"/>
      <c r="S18" s="12"/>
      <c r="T18" s="12"/>
      <c r="U18" s="12"/>
      <c r="V18" s="12"/>
      <c r="W18" s="12"/>
      <c r="X18" s="12"/>
      <c r="Y18" s="12"/>
      <c r="Z18" s="12"/>
      <c r="AA18" s="12"/>
      <c r="AB18" s="12"/>
      <c r="AC18" s="12"/>
      <c r="AD18" s="12"/>
      <c r="AE18" s="12"/>
      <c r="AF18" s="12"/>
      <c r="AG18" s="12"/>
      <c r="AH18" s="12"/>
      <c r="AI18" s="12"/>
      <c r="AJ18" s="12"/>
      <c r="AK18" s="12"/>
      <c r="AL18" s="12"/>
    </row>
    <row r="19" spans="1:38" ht="10.5" customHeight="1">
      <c r="A19" s="1142"/>
      <c r="B19" s="1678" t="s">
        <v>77</v>
      </c>
      <c r="C19" s="1678"/>
      <c r="D19" s="1678"/>
      <c r="E19" s="1678"/>
      <c r="F19" s="1678"/>
      <c r="G19" s="1679"/>
      <c r="H19" s="308"/>
      <c r="I19" s="308"/>
      <c r="J19" s="308"/>
      <c r="K19" s="308"/>
      <c r="L19" s="308"/>
      <c r="M19" s="419"/>
      <c r="N19" s="419"/>
      <c r="O19" s="12"/>
      <c r="P19" s="12"/>
      <c r="Q19" s="12"/>
      <c r="R19" s="12"/>
      <c r="S19" s="12"/>
      <c r="T19" s="12"/>
      <c r="U19" s="12"/>
      <c r="V19" s="12"/>
      <c r="W19" s="12"/>
      <c r="X19" s="12"/>
      <c r="Y19" s="12"/>
      <c r="Z19" s="12"/>
      <c r="AA19" s="12"/>
      <c r="AB19" s="12"/>
      <c r="AC19" s="12"/>
      <c r="AD19" s="12"/>
      <c r="AE19" s="12"/>
      <c r="AF19" s="12"/>
      <c r="AG19" s="12"/>
      <c r="AH19" s="12"/>
      <c r="AI19" s="12"/>
      <c r="AJ19" s="12"/>
      <c r="AK19" s="12"/>
      <c r="AL19" s="12"/>
    </row>
    <row r="20" spans="1:38" ht="15" customHeight="1">
      <c r="A20" s="1547" t="s">
        <v>230</v>
      </c>
      <c r="B20" s="1547"/>
      <c r="C20" s="1547"/>
      <c r="D20" s="1547"/>
      <c r="E20" s="1547"/>
      <c r="F20" s="1547"/>
      <c r="G20" s="1370"/>
      <c r="H20" s="308">
        <v>4</v>
      </c>
      <c r="I20" s="308">
        <v>4</v>
      </c>
      <c r="J20" s="308">
        <v>5</v>
      </c>
      <c r="K20" s="308">
        <v>5</v>
      </c>
      <c r="L20" s="308">
        <v>10</v>
      </c>
      <c r="M20" s="419">
        <v>3</v>
      </c>
      <c r="N20" s="419">
        <v>7</v>
      </c>
      <c r="O20" s="12"/>
      <c r="P20" s="12"/>
      <c r="Q20" s="12"/>
      <c r="R20" s="12"/>
      <c r="S20" s="12"/>
      <c r="T20" s="12"/>
      <c r="U20" s="12"/>
      <c r="V20" s="12"/>
      <c r="W20" s="12"/>
      <c r="X20" s="12"/>
      <c r="Y20" s="12"/>
      <c r="Z20" s="12"/>
      <c r="AA20" s="12"/>
      <c r="AB20" s="12"/>
      <c r="AC20" s="12"/>
      <c r="AD20" s="12"/>
      <c r="AE20" s="12"/>
      <c r="AF20" s="12"/>
      <c r="AG20" s="12"/>
      <c r="AH20" s="12"/>
      <c r="AI20" s="12"/>
      <c r="AJ20" s="12"/>
      <c r="AK20" s="12"/>
      <c r="AL20" s="12"/>
    </row>
    <row r="21" spans="1:38" ht="12" customHeight="1">
      <c r="A21" s="1544" t="s">
        <v>468</v>
      </c>
      <c r="B21" s="1544"/>
      <c r="C21" s="1544"/>
      <c r="D21" s="1544"/>
      <c r="E21" s="1544"/>
      <c r="F21" s="1544"/>
      <c r="G21" s="1097"/>
      <c r="H21" s="308"/>
      <c r="I21" s="308"/>
      <c r="J21" s="308"/>
      <c r="K21" s="308"/>
      <c r="L21" s="308"/>
      <c r="M21" s="419"/>
      <c r="N21" s="419"/>
      <c r="O21" s="12"/>
      <c r="P21" s="12"/>
      <c r="Q21" s="12"/>
      <c r="R21" s="12"/>
      <c r="S21" s="12"/>
      <c r="T21" s="12"/>
      <c r="U21" s="12"/>
      <c r="V21" s="12"/>
      <c r="W21" s="12"/>
      <c r="X21" s="12"/>
      <c r="Y21" s="12"/>
      <c r="Z21" s="12"/>
      <c r="AA21" s="12"/>
      <c r="AB21" s="12"/>
      <c r="AC21" s="12"/>
      <c r="AD21" s="12"/>
      <c r="AE21" s="12"/>
      <c r="AF21" s="12"/>
      <c r="AG21" s="12"/>
      <c r="AH21" s="12"/>
      <c r="AI21" s="12"/>
      <c r="AJ21" s="12"/>
      <c r="AK21" s="12"/>
      <c r="AL21" s="12"/>
    </row>
    <row r="22" spans="1:38" ht="14.25" customHeight="1">
      <c r="A22" s="1142"/>
      <c r="B22" s="1547" t="s">
        <v>228</v>
      </c>
      <c r="C22" s="1547"/>
      <c r="D22" s="1547"/>
      <c r="E22" s="1547"/>
      <c r="F22" s="1547"/>
      <c r="G22" s="1370"/>
      <c r="H22" s="308">
        <v>4</v>
      </c>
      <c r="I22" s="308">
        <v>4</v>
      </c>
      <c r="J22" s="308">
        <v>5</v>
      </c>
      <c r="K22" s="308">
        <v>5</v>
      </c>
      <c r="L22" s="308">
        <v>9</v>
      </c>
      <c r="M22" s="419">
        <v>3</v>
      </c>
      <c r="N22" s="419">
        <v>6</v>
      </c>
      <c r="O22" s="12"/>
      <c r="P22" s="12"/>
      <c r="Q22" s="12"/>
      <c r="R22" s="12"/>
      <c r="S22" s="12"/>
      <c r="T22" s="12"/>
      <c r="U22" s="12"/>
      <c r="V22" s="12"/>
      <c r="W22" s="12"/>
      <c r="X22" s="12"/>
      <c r="Y22" s="12"/>
      <c r="Z22" s="12"/>
      <c r="AA22" s="12"/>
      <c r="AB22" s="12"/>
      <c r="AC22" s="12"/>
      <c r="AD22" s="12"/>
      <c r="AE22" s="12"/>
      <c r="AF22" s="12"/>
      <c r="AG22" s="12"/>
      <c r="AH22" s="12"/>
      <c r="AI22" s="12"/>
      <c r="AJ22" s="12"/>
      <c r="AK22" s="12"/>
      <c r="AL22" s="12"/>
    </row>
    <row r="23" spans="1:38" ht="12.75" customHeight="1">
      <c r="A23" s="1142"/>
      <c r="B23" s="1678" t="s">
        <v>77</v>
      </c>
      <c r="C23" s="1680"/>
      <c r="D23" s="1680"/>
      <c r="E23" s="1680"/>
      <c r="F23" s="1680"/>
      <c r="G23" s="1681"/>
      <c r="H23" s="308"/>
      <c r="I23" s="308"/>
      <c r="J23" s="308"/>
      <c r="K23" s="308"/>
      <c r="L23" s="308"/>
      <c r="M23" s="419"/>
      <c r="N23" s="419"/>
      <c r="O23" s="12"/>
      <c r="P23" s="12"/>
      <c r="Q23" s="12"/>
      <c r="R23" s="12"/>
      <c r="S23" s="12"/>
      <c r="T23" s="12"/>
      <c r="U23" s="12"/>
      <c r="V23" s="12"/>
      <c r="W23" s="12"/>
      <c r="X23" s="12"/>
      <c r="Y23" s="12"/>
      <c r="Z23" s="12"/>
      <c r="AA23" s="12"/>
      <c r="AB23" s="12"/>
      <c r="AC23" s="12"/>
      <c r="AD23" s="12"/>
      <c r="AE23" s="12"/>
      <c r="AF23" s="12"/>
      <c r="AG23" s="12"/>
      <c r="AH23" s="12"/>
      <c r="AI23" s="12"/>
      <c r="AJ23" s="12"/>
      <c r="AK23" s="12"/>
      <c r="AL23" s="12"/>
    </row>
    <row r="24" spans="1:38" ht="14.25" customHeight="1">
      <c r="A24" s="1547" t="s">
        <v>231</v>
      </c>
      <c r="B24" s="1547"/>
      <c r="C24" s="1547"/>
      <c r="D24" s="1547"/>
      <c r="E24" s="1547"/>
      <c r="F24" s="1547"/>
      <c r="G24" s="1370"/>
      <c r="H24" s="308">
        <v>415</v>
      </c>
      <c r="I24" s="308">
        <v>386</v>
      </c>
      <c r="J24" s="308">
        <v>379</v>
      </c>
      <c r="K24" s="308">
        <v>369</v>
      </c>
      <c r="L24" s="308">
        <v>377</v>
      </c>
      <c r="M24" s="419">
        <v>266</v>
      </c>
      <c r="N24" s="419">
        <v>111</v>
      </c>
      <c r="O24" s="12"/>
      <c r="P24" s="12"/>
      <c r="Q24" s="12"/>
      <c r="R24" s="12"/>
      <c r="S24" s="12"/>
      <c r="T24" s="12"/>
      <c r="U24" s="12"/>
      <c r="V24" s="12"/>
      <c r="W24" s="12"/>
      <c r="X24" s="12"/>
      <c r="Y24" s="12"/>
      <c r="Z24" s="12"/>
      <c r="AA24" s="12"/>
      <c r="AB24" s="12"/>
      <c r="AC24" s="12"/>
      <c r="AD24" s="12"/>
      <c r="AE24" s="12"/>
      <c r="AF24" s="12"/>
      <c r="AG24" s="12"/>
      <c r="AH24" s="12"/>
      <c r="AI24" s="12"/>
      <c r="AJ24" s="12"/>
      <c r="AK24" s="12"/>
      <c r="AL24" s="12"/>
    </row>
    <row r="25" spans="1:38" ht="12.75" customHeight="1">
      <c r="A25" s="1677" t="s">
        <v>76</v>
      </c>
      <c r="B25" s="1677"/>
      <c r="C25" s="1677"/>
      <c r="D25" s="1677"/>
      <c r="E25" s="1677"/>
      <c r="F25" s="1677"/>
      <c r="G25" s="1097"/>
      <c r="H25" s="308"/>
      <c r="I25" s="308"/>
      <c r="J25" s="308"/>
      <c r="K25" s="308"/>
      <c r="L25" s="308"/>
      <c r="M25" s="419"/>
      <c r="N25" s="419"/>
      <c r="O25" s="12"/>
      <c r="P25" s="12"/>
      <c r="Q25" s="12"/>
      <c r="R25" s="12"/>
      <c r="S25" s="12"/>
      <c r="T25" s="12"/>
      <c r="U25" s="12"/>
      <c r="V25" s="12"/>
      <c r="W25" s="12"/>
      <c r="X25" s="12"/>
      <c r="Y25" s="12"/>
      <c r="Z25" s="12"/>
      <c r="AA25" s="12"/>
      <c r="AB25" s="12"/>
      <c r="AC25" s="12"/>
      <c r="AD25" s="12"/>
      <c r="AE25" s="12"/>
      <c r="AF25" s="12"/>
      <c r="AG25" s="12"/>
      <c r="AH25" s="12"/>
      <c r="AI25" s="12"/>
      <c r="AJ25" s="12"/>
      <c r="AK25" s="12"/>
      <c r="AL25" s="12"/>
    </row>
    <row r="26" spans="1:38" ht="10.5" customHeight="1">
      <c r="A26" s="1142"/>
      <c r="B26" s="1547" t="s">
        <v>228</v>
      </c>
      <c r="C26" s="1547"/>
      <c r="D26" s="1547"/>
      <c r="E26" s="1547"/>
      <c r="F26" s="1547"/>
      <c r="G26" s="1370"/>
      <c r="H26" s="308">
        <v>367</v>
      </c>
      <c r="I26" s="308">
        <v>355</v>
      </c>
      <c r="J26" s="308">
        <v>346</v>
      </c>
      <c r="K26" s="308">
        <v>335</v>
      </c>
      <c r="L26" s="308">
        <v>346</v>
      </c>
      <c r="M26" s="419">
        <v>238</v>
      </c>
      <c r="N26" s="419">
        <v>108</v>
      </c>
      <c r="O26" s="12"/>
      <c r="P26" s="12"/>
      <c r="Q26" s="12"/>
      <c r="R26" s="12"/>
      <c r="S26" s="12"/>
      <c r="T26" s="12"/>
      <c r="U26" s="12"/>
      <c r="V26" s="12"/>
      <c r="W26" s="12"/>
      <c r="X26" s="12"/>
      <c r="Y26" s="12"/>
      <c r="Z26" s="12"/>
      <c r="AA26" s="12"/>
      <c r="AB26" s="12"/>
      <c r="AC26" s="12"/>
      <c r="AD26" s="12"/>
      <c r="AE26" s="12"/>
      <c r="AF26" s="12"/>
      <c r="AG26" s="12"/>
      <c r="AH26" s="12"/>
      <c r="AI26" s="12"/>
      <c r="AJ26" s="12"/>
      <c r="AK26" s="12"/>
      <c r="AL26" s="12"/>
    </row>
    <row r="27" spans="1:38" ht="11.25" customHeight="1">
      <c r="A27" s="1142"/>
      <c r="B27" s="1677" t="s">
        <v>77</v>
      </c>
      <c r="C27" s="1677"/>
      <c r="D27" s="1677"/>
      <c r="E27" s="1677"/>
      <c r="F27" s="1677"/>
      <c r="G27" s="1672"/>
      <c r="H27" s="308"/>
      <c r="I27" s="308"/>
      <c r="J27" s="308"/>
      <c r="K27" s="308"/>
      <c r="L27" s="308"/>
      <c r="M27" s="419"/>
      <c r="N27" s="419"/>
      <c r="O27" s="12"/>
      <c r="P27" s="12"/>
      <c r="Q27" s="12"/>
      <c r="R27" s="12"/>
      <c r="S27" s="12"/>
      <c r="T27" s="12"/>
      <c r="U27" s="12"/>
      <c r="V27" s="12"/>
      <c r="W27" s="12"/>
      <c r="X27" s="12"/>
      <c r="Y27" s="12"/>
      <c r="Z27" s="12"/>
      <c r="AA27" s="12"/>
      <c r="AB27" s="12"/>
      <c r="AC27" s="12"/>
      <c r="AD27" s="12"/>
      <c r="AE27" s="12"/>
      <c r="AF27" s="12"/>
      <c r="AG27" s="12"/>
      <c r="AH27" s="12"/>
      <c r="AI27" s="12"/>
      <c r="AJ27" s="12"/>
      <c r="AK27" s="12"/>
      <c r="AL27" s="12"/>
    </row>
    <row r="28" spans="1:38" ht="12.75" customHeight="1">
      <c r="A28" s="15" t="s">
        <v>650</v>
      </c>
      <c r="B28" s="15"/>
      <c r="C28" s="15"/>
      <c r="D28" s="15"/>
      <c r="E28" s="15"/>
      <c r="F28" s="15"/>
      <c r="G28" s="15"/>
      <c r="H28" s="308"/>
      <c r="I28" s="308"/>
      <c r="J28" s="308"/>
      <c r="K28" s="308"/>
      <c r="L28" s="308"/>
      <c r="M28" s="419"/>
      <c r="N28" s="419"/>
      <c r="O28" s="12"/>
      <c r="P28" s="12"/>
      <c r="Q28" s="12"/>
      <c r="R28" s="12"/>
      <c r="S28" s="12"/>
      <c r="T28" s="12"/>
      <c r="U28" s="12"/>
      <c r="V28" s="12"/>
      <c r="W28" s="12"/>
      <c r="X28" s="12"/>
      <c r="Y28" s="12"/>
      <c r="Z28" s="12"/>
      <c r="AA28" s="12"/>
      <c r="AB28" s="12"/>
      <c r="AC28" s="12"/>
      <c r="AD28" s="12"/>
      <c r="AE28" s="12"/>
      <c r="AF28" s="12"/>
      <c r="AG28" s="12"/>
      <c r="AH28" s="12"/>
      <c r="AI28" s="12"/>
      <c r="AJ28" s="12"/>
      <c r="AK28" s="12"/>
      <c r="AL28" s="12"/>
    </row>
    <row r="29" spans="1:38" ht="10.5" customHeight="1">
      <c r="A29" s="241" t="s">
        <v>302</v>
      </c>
      <c r="B29" s="15"/>
      <c r="C29" s="15"/>
      <c r="D29" s="15"/>
      <c r="E29" s="15"/>
      <c r="F29" s="15"/>
      <c r="G29" s="15"/>
      <c r="H29" s="308"/>
      <c r="I29" s="308"/>
      <c r="J29" s="308"/>
      <c r="K29" s="308"/>
      <c r="L29" s="308"/>
      <c r="M29" s="419"/>
      <c r="N29" s="419"/>
      <c r="O29" s="12"/>
      <c r="P29" s="12"/>
      <c r="Q29" s="12"/>
      <c r="R29" s="12"/>
      <c r="S29" s="12"/>
      <c r="T29" s="12"/>
      <c r="U29" s="12"/>
      <c r="V29" s="12"/>
      <c r="W29" s="12"/>
      <c r="X29" s="12"/>
      <c r="Y29" s="12"/>
      <c r="Z29" s="12"/>
      <c r="AA29" s="12"/>
      <c r="AB29" s="12"/>
      <c r="AC29" s="12"/>
      <c r="AD29" s="12"/>
      <c r="AE29" s="12"/>
      <c r="AF29" s="12"/>
      <c r="AG29" s="12"/>
      <c r="AH29" s="12"/>
      <c r="AI29" s="12"/>
      <c r="AJ29" s="12"/>
      <c r="AK29" s="12"/>
      <c r="AL29" s="12"/>
    </row>
    <row r="30" spans="1:38" ht="15" customHeight="1">
      <c r="A30" s="1547" t="s">
        <v>232</v>
      </c>
      <c r="B30" s="1547"/>
      <c r="C30" s="1547"/>
      <c r="D30" s="1547"/>
      <c r="E30" s="1547"/>
      <c r="F30" s="1547"/>
      <c r="G30" s="1370"/>
      <c r="H30" s="420">
        <v>5</v>
      </c>
      <c r="I30" s="421">
        <v>6</v>
      </c>
      <c r="J30" s="421">
        <v>6</v>
      </c>
      <c r="K30" s="540">
        <v>4</v>
      </c>
      <c r="L30" s="540">
        <v>5</v>
      </c>
      <c r="M30" s="541">
        <v>5</v>
      </c>
      <c r="N30" s="419" t="s">
        <v>520</v>
      </c>
      <c r="O30" s="12"/>
      <c r="P30" s="12"/>
      <c r="Q30" s="12"/>
      <c r="R30" s="12"/>
      <c r="S30" s="12"/>
      <c r="T30" s="12"/>
      <c r="U30" s="12"/>
      <c r="V30" s="12"/>
      <c r="W30" s="12"/>
      <c r="X30" s="12"/>
      <c r="Y30" s="12"/>
      <c r="Z30" s="12"/>
      <c r="AA30" s="12"/>
      <c r="AB30" s="12"/>
      <c r="AC30" s="12"/>
      <c r="AD30" s="12"/>
      <c r="AE30" s="12"/>
      <c r="AF30" s="12"/>
      <c r="AG30" s="12"/>
      <c r="AH30" s="12"/>
      <c r="AI30" s="12"/>
      <c r="AJ30" s="12"/>
      <c r="AK30" s="12"/>
      <c r="AL30" s="12"/>
    </row>
    <row r="31" spans="1:38" ht="9" customHeight="1">
      <c r="A31" s="1677" t="s">
        <v>80</v>
      </c>
      <c r="B31" s="1677"/>
      <c r="C31" s="1677"/>
      <c r="D31" s="1677"/>
      <c r="E31" s="1677"/>
      <c r="F31" s="1677"/>
      <c r="G31" s="1672"/>
      <c r="H31" s="420"/>
      <c r="I31" s="421"/>
      <c r="J31" s="421"/>
      <c r="K31" s="540"/>
      <c r="L31" s="540"/>
      <c r="M31" s="541"/>
      <c r="N31" s="541"/>
      <c r="O31" s="12"/>
      <c r="P31" s="12"/>
      <c r="Q31" s="12"/>
      <c r="R31" s="12"/>
      <c r="S31" s="12"/>
      <c r="T31" s="12"/>
      <c r="U31" s="12"/>
      <c r="V31" s="12"/>
      <c r="W31" s="12"/>
      <c r="X31" s="12"/>
      <c r="Y31" s="12"/>
      <c r="Z31" s="12"/>
      <c r="AA31" s="12"/>
      <c r="AB31" s="12"/>
      <c r="AC31" s="12"/>
      <c r="AD31" s="12"/>
      <c r="AE31" s="12"/>
      <c r="AF31" s="12"/>
      <c r="AG31" s="12"/>
      <c r="AH31" s="12"/>
      <c r="AI31" s="12"/>
      <c r="AJ31" s="12"/>
      <c r="AK31" s="12"/>
      <c r="AL31" s="12"/>
    </row>
    <row r="32" spans="1:38" ht="13.5" customHeight="1">
      <c r="A32" s="1544" t="s">
        <v>224</v>
      </c>
      <c r="B32" s="1544"/>
      <c r="C32" s="1468" t="s">
        <v>606</v>
      </c>
      <c r="D32" s="1468"/>
      <c r="E32" s="1468"/>
      <c r="F32" s="1468"/>
      <c r="G32" s="1453"/>
      <c r="H32" s="422">
        <v>118</v>
      </c>
      <c r="I32" s="308">
        <v>90</v>
      </c>
      <c r="J32" s="308">
        <v>115</v>
      </c>
      <c r="K32" s="848">
        <v>117</v>
      </c>
      <c r="L32" s="848">
        <v>109</v>
      </c>
      <c r="M32" s="541">
        <v>91</v>
      </c>
      <c r="N32" s="541">
        <v>18</v>
      </c>
      <c r="O32" s="12"/>
      <c r="P32" s="12"/>
      <c r="Q32" s="12"/>
      <c r="R32" s="12"/>
      <c r="S32" s="12"/>
      <c r="T32" s="12"/>
      <c r="U32" s="12"/>
      <c r="V32" s="12"/>
      <c r="W32" s="12"/>
      <c r="X32" s="12"/>
      <c r="Y32" s="12"/>
      <c r="Z32" s="12"/>
      <c r="AA32" s="12"/>
      <c r="AB32" s="12"/>
      <c r="AC32" s="12"/>
      <c r="AD32" s="12"/>
      <c r="AE32" s="12"/>
      <c r="AF32" s="12"/>
      <c r="AG32" s="12"/>
      <c r="AH32" s="12"/>
      <c r="AI32" s="12"/>
      <c r="AJ32" s="12"/>
      <c r="AK32" s="12"/>
      <c r="AL32" s="12"/>
    </row>
    <row r="33" spans="1:38" ht="9.75" customHeight="1">
      <c r="A33" s="1139"/>
      <c r="B33" s="1139"/>
      <c r="C33" s="423"/>
      <c r="D33" s="1128"/>
      <c r="E33" s="1128"/>
      <c r="F33" s="1128"/>
      <c r="G33" s="1124"/>
      <c r="H33" s="422"/>
      <c r="I33" s="308"/>
      <c r="J33" s="308"/>
      <c r="K33" s="848"/>
      <c r="L33" s="848"/>
      <c r="M33" s="541"/>
      <c r="N33" s="541"/>
      <c r="O33" s="12"/>
      <c r="P33" s="12"/>
      <c r="Q33" s="12"/>
      <c r="R33" s="12"/>
      <c r="S33" s="12"/>
      <c r="T33" s="12"/>
      <c r="U33" s="12"/>
      <c r="V33" s="12"/>
      <c r="W33" s="12"/>
      <c r="X33" s="12"/>
      <c r="Y33" s="12"/>
      <c r="Z33" s="12"/>
      <c r="AA33" s="12"/>
      <c r="AB33" s="12"/>
      <c r="AC33" s="12"/>
      <c r="AD33" s="12"/>
      <c r="AE33" s="12"/>
      <c r="AF33" s="12"/>
      <c r="AG33" s="12"/>
      <c r="AH33" s="12"/>
      <c r="AI33" s="12"/>
      <c r="AJ33" s="12"/>
      <c r="AK33" s="12"/>
      <c r="AL33" s="12"/>
    </row>
    <row r="34" spans="1:38" ht="11.25" customHeight="1">
      <c r="A34" s="1139" t="s">
        <v>225</v>
      </c>
      <c r="B34" s="1139"/>
      <c r="C34" s="1139"/>
      <c r="D34" s="1139"/>
      <c r="E34" s="1547" t="s">
        <v>606</v>
      </c>
      <c r="F34" s="1547"/>
      <c r="G34" s="1370"/>
      <c r="H34" s="422">
        <v>277</v>
      </c>
      <c r="I34" s="308">
        <v>265</v>
      </c>
      <c r="J34" s="308">
        <v>241</v>
      </c>
      <c r="K34" s="848">
        <v>148</v>
      </c>
      <c r="L34" s="848">
        <v>269</v>
      </c>
      <c r="M34" s="541">
        <v>169</v>
      </c>
      <c r="N34" s="541">
        <v>100</v>
      </c>
      <c r="O34" s="12"/>
      <c r="P34" s="12"/>
      <c r="Q34" s="12"/>
      <c r="R34" s="12"/>
      <c r="S34" s="12"/>
      <c r="T34" s="12"/>
      <c r="U34" s="12"/>
      <c r="V34" s="12"/>
      <c r="W34" s="12"/>
      <c r="X34" s="12"/>
      <c r="Y34" s="12"/>
      <c r="Z34" s="12"/>
      <c r="AA34" s="12"/>
      <c r="AB34" s="12"/>
      <c r="AC34" s="12"/>
      <c r="AD34" s="12"/>
      <c r="AE34" s="12"/>
      <c r="AF34" s="12"/>
      <c r="AG34" s="12"/>
      <c r="AH34" s="12"/>
      <c r="AI34" s="12"/>
      <c r="AJ34" s="12"/>
      <c r="AK34" s="12"/>
      <c r="AL34" s="12"/>
    </row>
    <row r="35" spans="1:38" ht="9" customHeight="1">
      <c r="A35" s="1677" t="s">
        <v>79</v>
      </c>
      <c r="B35" s="1677"/>
      <c r="C35" s="1677"/>
      <c r="D35" s="1677"/>
      <c r="E35" s="1677"/>
      <c r="F35" s="1677"/>
      <c r="G35" s="1677"/>
      <c r="H35" s="1142"/>
      <c r="I35" s="307"/>
      <c r="J35" s="264"/>
      <c r="K35" s="264"/>
      <c r="L35" s="264"/>
      <c r="M35" s="264"/>
      <c r="N35" s="264"/>
      <c r="O35" s="12"/>
      <c r="P35" s="12"/>
      <c r="Q35" s="12"/>
      <c r="R35" s="12"/>
      <c r="S35" s="12"/>
      <c r="T35" s="12"/>
      <c r="U35" s="12"/>
      <c r="V35" s="12"/>
      <c r="W35" s="12"/>
      <c r="X35" s="12"/>
      <c r="Y35" s="12"/>
      <c r="Z35" s="12"/>
      <c r="AA35" s="12"/>
      <c r="AB35" s="12"/>
      <c r="AC35" s="12"/>
      <c r="AD35" s="12"/>
      <c r="AE35" s="12"/>
      <c r="AF35" s="12"/>
      <c r="AG35" s="12"/>
      <c r="AH35" s="12"/>
      <c r="AI35" s="12"/>
      <c r="AJ35" s="12"/>
      <c r="AK35" s="12"/>
      <c r="AL35" s="12"/>
    </row>
    <row r="36" spans="1:38" ht="9.75" customHeight="1">
      <c r="A36" s="1431" t="s">
        <v>469</v>
      </c>
      <c r="B36" s="1431"/>
      <c r="C36" s="1431"/>
      <c r="D36" s="1431"/>
      <c r="E36" s="1431"/>
      <c r="F36" s="1431"/>
      <c r="G36" s="1431"/>
      <c r="H36" s="1431"/>
      <c r="I36" s="1431"/>
      <c r="J36" s="1431"/>
      <c r="K36" s="1431"/>
      <c r="L36" s="1431"/>
      <c r="M36" s="1431"/>
      <c r="N36" s="1431"/>
      <c r="O36" s="12"/>
      <c r="P36" s="12"/>
      <c r="Q36" s="12"/>
      <c r="R36" s="12"/>
      <c r="S36" s="12"/>
      <c r="T36" s="12"/>
      <c r="U36" s="12"/>
      <c r="V36" s="12"/>
      <c r="W36" s="12"/>
      <c r="X36" s="12"/>
      <c r="Y36" s="12"/>
      <c r="Z36" s="12"/>
      <c r="AA36" s="12"/>
      <c r="AB36" s="12"/>
      <c r="AC36" s="12"/>
      <c r="AD36" s="12"/>
      <c r="AE36" s="12"/>
      <c r="AF36" s="12"/>
      <c r="AG36" s="12"/>
      <c r="AH36" s="12"/>
      <c r="AI36" s="12"/>
      <c r="AJ36" s="12"/>
      <c r="AK36" s="12"/>
      <c r="AL36" s="12"/>
    </row>
    <row r="37" spans="1:38" ht="5.25" customHeight="1">
      <c r="A37" s="1190"/>
      <c r="B37" s="1190"/>
      <c r="C37" s="1190"/>
      <c r="D37" s="1190"/>
      <c r="E37" s="1190"/>
      <c r="F37" s="1190"/>
      <c r="G37" s="1190"/>
      <c r="H37" s="1190"/>
      <c r="I37" s="1190"/>
      <c r="J37" s="1190"/>
      <c r="K37" s="1190"/>
      <c r="L37" s="1190"/>
      <c r="M37" s="1190"/>
      <c r="N37" s="1156"/>
      <c r="O37" s="12"/>
      <c r="P37" s="12"/>
      <c r="Q37" s="12"/>
      <c r="R37" s="12"/>
      <c r="S37" s="12"/>
      <c r="T37" s="12"/>
      <c r="U37" s="12"/>
      <c r="V37" s="12"/>
      <c r="W37" s="12"/>
      <c r="X37" s="12"/>
      <c r="Y37" s="12"/>
      <c r="Z37" s="12"/>
      <c r="AA37" s="12"/>
      <c r="AB37" s="12"/>
      <c r="AC37" s="12"/>
      <c r="AD37" s="12"/>
      <c r="AE37" s="12"/>
      <c r="AF37" s="12"/>
      <c r="AG37" s="12"/>
      <c r="AH37" s="12"/>
      <c r="AI37" s="12"/>
      <c r="AJ37" s="12"/>
      <c r="AK37" s="12"/>
      <c r="AL37" s="12"/>
    </row>
    <row r="38" spans="1:38" ht="14.25" customHeight="1">
      <c r="A38" s="1376" t="s">
        <v>740</v>
      </c>
      <c r="B38" s="1376"/>
      <c r="C38" s="1376"/>
      <c r="D38" s="1376"/>
      <c r="E38" s="1376"/>
      <c r="F38" s="1376"/>
      <c r="G38" s="1377"/>
      <c r="H38" s="357">
        <v>799</v>
      </c>
      <c r="I38" s="357">
        <v>762</v>
      </c>
      <c r="J38" s="357">
        <v>721</v>
      </c>
      <c r="K38" s="357">
        <v>677</v>
      </c>
      <c r="L38" s="357">
        <v>698</v>
      </c>
      <c r="M38" s="532">
        <v>454</v>
      </c>
      <c r="N38" s="532">
        <v>244</v>
      </c>
      <c r="O38" s="12"/>
      <c r="P38" s="12"/>
      <c r="Q38" s="12"/>
      <c r="R38" s="12"/>
      <c r="S38" s="12"/>
      <c r="T38" s="12"/>
      <c r="U38" s="12"/>
      <c r="V38" s="12"/>
      <c r="W38" s="12"/>
      <c r="X38" s="12"/>
      <c r="Y38" s="12"/>
      <c r="Z38" s="12"/>
      <c r="AA38" s="12"/>
      <c r="AB38" s="12"/>
      <c r="AC38" s="12"/>
      <c r="AD38" s="12"/>
      <c r="AE38" s="12"/>
      <c r="AF38" s="12"/>
      <c r="AG38" s="12"/>
      <c r="AH38" s="12"/>
      <c r="AI38" s="12"/>
      <c r="AJ38" s="12"/>
      <c r="AK38" s="12"/>
      <c r="AL38" s="12"/>
    </row>
    <row r="39" spans="1:38" ht="9.75" customHeight="1">
      <c r="A39" s="1673" t="s">
        <v>1106</v>
      </c>
      <c r="B39" s="1673"/>
      <c r="C39" s="1673"/>
      <c r="D39" s="1673"/>
      <c r="E39" s="1673"/>
      <c r="F39" s="1673"/>
      <c r="G39" s="1674"/>
      <c r="H39" s="424"/>
      <c r="I39" s="424"/>
      <c r="J39" s="424"/>
      <c r="K39" s="424"/>
      <c r="L39" s="424"/>
      <c r="M39" s="533"/>
      <c r="N39" s="533"/>
      <c r="O39" s="12"/>
      <c r="P39" s="12"/>
      <c r="Q39" s="12"/>
      <c r="R39" s="12"/>
      <c r="S39" s="12"/>
      <c r="T39" s="12"/>
      <c r="U39" s="12"/>
      <c r="V39" s="12"/>
      <c r="W39" s="12"/>
      <c r="X39" s="12"/>
      <c r="Y39" s="12"/>
      <c r="Z39" s="12"/>
      <c r="AA39" s="12"/>
      <c r="AB39" s="12"/>
      <c r="AC39" s="12"/>
      <c r="AD39" s="12"/>
      <c r="AE39" s="12"/>
      <c r="AF39" s="12"/>
      <c r="AG39" s="12"/>
      <c r="AH39" s="12"/>
      <c r="AI39" s="12"/>
      <c r="AJ39" s="12"/>
      <c r="AK39" s="12"/>
      <c r="AL39" s="12"/>
    </row>
    <row r="40" spans="1:38" ht="16.5" customHeight="1">
      <c r="A40" s="1369" t="s">
        <v>732</v>
      </c>
      <c r="B40" s="1369"/>
      <c r="C40" s="1369"/>
      <c r="D40" s="1369"/>
      <c r="E40" s="1369"/>
      <c r="F40" s="1369"/>
      <c r="G40" s="1370"/>
      <c r="H40" s="18">
        <v>56</v>
      </c>
      <c r="I40" s="18">
        <v>49</v>
      </c>
      <c r="J40" s="18">
        <v>35</v>
      </c>
      <c r="K40" s="18">
        <v>56</v>
      </c>
      <c r="L40" s="18">
        <v>40</v>
      </c>
      <c r="M40" s="419">
        <v>21</v>
      </c>
      <c r="N40" s="419">
        <v>19</v>
      </c>
      <c r="O40" s="12"/>
      <c r="P40" s="12"/>
      <c r="Q40" s="12"/>
      <c r="R40" s="12"/>
      <c r="S40" s="12"/>
      <c r="T40" s="12"/>
      <c r="U40" s="12"/>
      <c r="V40" s="12"/>
      <c r="W40" s="12"/>
      <c r="X40" s="12"/>
      <c r="Y40" s="12"/>
      <c r="Z40" s="12"/>
      <c r="AA40" s="12"/>
      <c r="AB40" s="12"/>
      <c r="AC40" s="12"/>
      <c r="AD40" s="12"/>
      <c r="AE40" s="12"/>
      <c r="AF40" s="12"/>
      <c r="AG40" s="12"/>
      <c r="AH40" s="12"/>
      <c r="AI40" s="12"/>
      <c r="AJ40" s="12"/>
      <c r="AK40" s="12"/>
      <c r="AL40" s="12"/>
    </row>
    <row r="41" spans="1:38" ht="11.25" customHeight="1">
      <c r="A41" s="1159" t="s">
        <v>303</v>
      </c>
      <c r="B41" s="1159"/>
      <c r="C41" s="1159"/>
      <c r="D41" s="1159"/>
      <c r="E41" s="1159"/>
      <c r="F41" s="1159"/>
      <c r="G41" s="1152"/>
      <c r="H41" s="18"/>
      <c r="I41" s="18"/>
      <c r="J41" s="18"/>
      <c r="K41" s="18"/>
      <c r="L41" s="18"/>
      <c r="M41" s="419"/>
      <c r="N41" s="419"/>
      <c r="O41" s="12"/>
      <c r="P41" s="12"/>
      <c r="Q41" s="12"/>
      <c r="R41" s="12"/>
      <c r="S41" s="12"/>
      <c r="T41" s="12"/>
      <c r="U41" s="12"/>
      <c r="V41" s="12"/>
      <c r="W41" s="12"/>
      <c r="X41" s="12"/>
      <c r="Y41" s="12"/>
      <c r="Z41" s="12"/>
      <c r="AA41" s="12"/>
      <c r="AB41" s="12"/>
      <c r="AC41" s="12"/>
      <c r="AD41" s="12"/>
      <c r="AE41" s="12"/>
      <c r="AF41" s="12"/>
      <c r="AG41" s="12"/>
      <c r="AH41" s="12"/>
      <c r="AI41" s="12"/>
      <c r="AJ41" s="12"/>
      <c r="AK41" s="12"/>
      <c r="AL41" s="12"/>
    </row>
    <row r="42" spans="1:38" ht="12.75" customHeight="1">
      <c r="A42" s="12" t="s">
        <v>717</v>
      </c>
      <c r="B42" s="12"/>
      <c r="C42" s="12"/>
      <c r="D42" s="12"/>
      <c r="E42" s="12"/>
      <c r="F42" s="12"/>
      <c r="G42" s="12"/>
      <c r="H42" s="18"/>
      <c r="I42" s="18"/>
      <c r="J42" s="18"/>
      <c r="K42" s="18"/>
      <c r="L42" s="18"/>
      <c r="M42" s="419"/>
      <c r="N42" s="419"/>
      <c r="O42" s="12"/>
      <c r="P42" s="12"/>
      <c r="Q42" s="12"/>
      <c r="R42" s="12"/>
      <c r="S42" s="12"/>
      <c r="T42" s="12"/>
      <c r="U42" s="12"/>
      <c r="V42" s="12"/>
      <c r="W42" s="12"/>
      <c r="X42" s="12"/>
      <c r="Y42" s="12"/>
      <c r="Z42" s="12"/>
      <c r="AA42" s="12"/>
      <c r="AB42" s="12"/>
      <c r="AC42" s="12"/>
      <c r="AD42" s="12"/>
      <c r="AE42" s="12"/>
      <c r="AF42" s="12"/>
      <c r="AG42" s="12"/>
      <c r="AH42" s="12"/>
      <c r="AI42" s="12"/>
      <c r="AJ42" s="12"/>
      <c r="AK42" s="12"/>
      <c r="AL42" s="12"/>
    </row>
    <row r="43" spans="1:38" ht="10.5" customHeight="1">
      <c r="A43" s="1675" t="s">
        <v>81</v>
      </c>
      <c r="B43" s="1675"/>
      <c r="C43" s="1675"/>
      <c r="D43" s="1675"/>
      <c r="E43" s="1675"/>
      <c r="F43" s="1675"/>
      <c r="G43" s="1676"/>
      <c r="H43" s="18"/>
      <c r="I43" s="18"/>
      <c r="J43" s="18"/>
      <c r="K43" s="18"/>
      <c r="L43" s="18"/>
      <c r="M43" s="419"/>
      <c r="N43" s="419"/>
      <c r="O43" s="12"/>
      <c r="P43" s="12"/>
      <c r="Q43" s="12"/>
      <c r="R43" s="12"/>
      <c r="S43" s="12"/>
      <c r="T43" s="12"/>
      <c r="U43" s="12"/>
      <c r="V43" s="12"/>
      <c r="W43" s="12"/>
      <c r="X43" s="12"/>
      <c r="Y43" s="12"/>
      <c r="Z43" s="12"/>
      <c r="AA43" s="12"/>
      <c r="AB43" s="12"/>
      <c r="AC43" s="12"/>
      <c r="AD43" s="12"/>
      <c r="AE43" s="12"/>
      <c r="AF43" s="12"/>
      <c r="AG43" s="12"/>
      <c r="AH43" s="12"/>
      <c r="AI43" s="12"/>
      <c r="AJ43" s="12"/>
      <c r="AK43" s="12"/>
      <c r="AL43" s="12"/>
    </row>
    <row r="44" spans="1:38" ht="9.75" customHeight="1">
      <c r="A44" s="1369" t="s">
        <v>733</v>
      </c>
      <c r="B44" s="1369"/>
      <c r="C44" s="1369"/>
      <c r="D44" s="1369"/>
      <c r="E44" s="1369"/>
      <c r="F44" s="1369"/>
      <c r="G44" s="1370"/>
      <c r="H44" s="18">
        <v>24</v>
      </c>
      <c r="I44" s="18">
        <v>30</v>
      </c>
      <c r="J44" s="18">
        <v>25</v>
      </c>
      <c r="K44" s="18">
        <v>27</v>
      </c>
      <c r="L44" s="18">
        <v>15</v>
      </c>
      <c r="M44" s="419">
        <v>7</v>
      </c>
      <c r="N44" s="419">
        <v>8</v>
      </c>
      <c r="O44" s="12"/>
      <c r="P44" s="12"/>
      <c r="Q44" s="12"/>
      <c r="R44" s="12"/>
      <c r="S44" s="12"/>
      <c r="T44" s="12"/>
      <c r="U44" s="12"/>
      <c r="V44" s="12"/>
      <c r="W44" s="12"/>
      <c r="X44" s="12"/>
      <c r="Y44" s="12"/>
      <c r="Z44" s="12"/>
      <c r="AA44" s="12"/>
      <c r="AB44" s="12"/>
      <c r="AC44" s="12"/>
      <c r="AD44" s="12"/>
      <c r="AE44" s="12"/>
      <c r="AF44" s="12"/>
      <c r="AG44" s="12"/>
      <c r="AH44" s="12"/>
      <c r="AI44" s="12"/>
      <c r="AJ44" s="12"/>
      <c r="AK44" s="12"/>
      <c r="AL44" s="12"/>
    </row>
    <row r="45" spans="1:38" ht="10.5" customHeight="1">
      <c r="A45" s="1671" t="s">
        <v>82</v>
      </c>
      <c r="B45" s="1671"/>
      <c r="C45" s="1671"/>
      <c r="D45" s="1671"/>
      <c r="E45" s="1671"/>
      <c r="F45" s="1671"/>
      <c r="G45" s="1672"/>
      <c r="H45" s="18"/>
      <c r="I45" s="18"/>
      <c r="J45" s="18"/>
      <c r="K45" s="18"/>
      <c r="L45" s="18"/>
      <c r="M45" s="419"/>
      <c r="N45" s="419"/>
      <c r="O45" s="12"/>
      <c r="P45" s="12"/>
      <c r="Q45" s="12"/>
      <c r="R45" s="12"/>
      <c r="S45" s="12"/>
      <c r="T45" s="12"/>
      <c r="U45" s="12"/>
      <c r="V45" s="12"/>
      <c r="W45" s="12"/>
      <c r="X45" s="12"/>
      <c r="Y45" s="12"/>
      <c r="Z45" s="12"/>
      <c r="AA45" s="12"/>
      <c r="AB45" s="12"/>
      <c r="AC45" s="12"/>
      <c r="AD45" s="12"/>
      <c r="AE45" s="12"/>
      <c r="AF45" s="12"/>
      <c r="AG45" s="12"/>
      <c r="AH45" s="12"/>
      <c r="AI45" s="12"/>
      <c r="AJ45" s="12"/>
      <c r="AK45" s="12"/>
      <c r="AL45" s="12"/>
    </row>
    <row r="46" spans="1:38" ht="14.25" customHeight="1">
      <c r="A46" s="1369" t="s">
        <v>734</v>
      </c>
      <c r="B46" s="1369"/>
      <c r="C46" s="1369"/>
      <c r="D46" s="1369"/>
      <c r="E46" s="1369"/>
      <c r="F46" s="1369"/>
      <c r="G46" s="1370"/>
      <c r="H46" s="18">
        <v>33</v>
      </c>
      <c r="I46" s="18">
        <v>33</v>
      </c>
      <c r="J46" s="18">
        <v>39</v>
      </c>
      <c r="K46" s="18">
        <v>15</v>
      </c>
      <c r="L46" s="18">
        <v>36</v>
      </c>
      <c r="M46" s="419">
        <v>24</v>
      </c>
      <c r="N46" s="419">
        <v>12</v>
      </c>
      <c r="O46" s="12"/>
      <c r="P46" s="12"/>
      <c r="Q46" s="12"/>
      <c r="R46" s="12"/>
      <c r="S46" s="12"/>
      <c r="T46" s="12"/>
      <c r="U46" s="12"/>
      <c r="V46" s="12"/>
      <c r="W46" s="12"/>
      <c r="X46" s="12"/>
      <c r="Y46" s="12"/>
      <c r="Z46" s="12"/>
      <c r="AA46" s="12"/>
      <c r="AB46" s="12"/>
      <c r="AC46" s="12"/>
      <c r="AD46" s="12"/>
      <c r="AE46" s="12"/>
      <c r="AF46" s="12"/>
      <c r="AG46" s="12"/>
      <c r="AH46" s="12"/>
      <c r="AI46" s="12"/>
      <c r="AJ46" s="12"/>
      <c r="AK46" s="12"/>
      <c r="AL46" s="12"/>
    </row>
    <row r="47" spans="1:38" ht="9" customHeight="1">
      <c r="A47" s="1671" t="s">
        <v>83</v>
      </c>
      <c r="B47" s="1671"/>
      <c r="C47" s="1671"/>
      <c r="D47" s="1671"/>
      <c r="E47" s="1671"/>
      <c r="F47" s="1671"/>
      <c r="G47" s="1672"/>
      <c r="H47" s="18"/>
      <c r="I47" s="18"/>
      <c r="J47" s="18"/>
      <c r="K47" s="18"/>
      <c r="L47" s="18"/>
      <c r="M47" s="419"/>
      <c r="N47" s="419"/>
      <c r="O47" s="12"/>
      <c r="P47" s="12"/>
      <c r="Q47" s="12"/>
      <c r="R47" s="12"/>
      <c r="S47" s="12"/>
      <c r="T47" s="12"/>
      <c r="U47" s="12"/>
      <c r="V47" s="12"/>
      <c r="W47" s="12"/>
      <c r="X47" s="12"/>
      <c r="Y47" s="12"/>
      <c r="Z47" s="12"/>
      <c r="AA47" s="12"/>
      <c r="AB47" s="12"/>
      <c r="AC47" s="12"/>
      <c r="AD47" s="12"/>
      <c r="AE47" s="12"/>
      <c r="AF47" s="12"/>
      <c r="AG47" s="12"/>
      <c r="AH47" s="12"/>
      <c r="AI47" s="12"/>
      <c r="AJ47" s="12"/>
      <c r="AK47" s="12"/>
      <c r="AL47" s="12"/>
    </row>
    <row r="48" spans="1:38" ht="13.5" customHeight="1">
      <c r="A48" s="12" t="s">
        <v>226</v>
      </c>
      <c r="B48" s="12"/>
      <c r="C48" s="12"/>
      <c r="D48" s="12"/>
      <c r="E48" s="12"/>
      <c r="F48" s="12"/>
      <c r="G48" s="12"/>
      <c r="H48" s="18"/>
      <c r="I48" s="18"/>
      <c r="J48" s="18"/>
      <c r="K48" s="18"/>
      <c r="L48" s="18"/>
      <c r="M48" s="419"/>
      <c r="N48" s="419"/>
      <c r="O48" s="12"/>
      <c r="P48" s="12"/>
      <c r="Q48" s="12"/>
      <c r="R48" s="12"/>
      <c r="S48" s="12"/>
      <c r="T48" s="12"/>
      <c r="U48" s="12"/>
      <c r="V48" s="12"/>
      <c r="W48" s="12"/>
      <c r="X48" s="12"/>
      <c r="Y48" s="12"/>
      <c r="Z48" s="12"/>
      <c r="AA48" s="12"/>
      <c r="AB48" s="12"/>
      <c r="AC48" s="12"/>
      <c r="AD48" s="12"/>
      <c r="AE48" s="12"/>
      <c r="AF48" s="12"/>
      <c r="AG48" s="12"/>
      <c r="AH48" s="12"/>
      <c r="AI48" s="12"/>
      <c r="AJ48" s="12"/>
      <c r="AK48" s="12"/>
      <c r="AL48" s="12"/>
    </row>
    <row r="49" spans="1:38" ht="12" customHeight="1">
      <c r="A49" s="1369" t="s">
        <v>342</v>
      </c>
      <c r="B49" s="1369"/>
      <c r="C49" s="1369"/>
      <c r="D49" s="1369"/>
      <c r="E49" s="1369"/>
      <c r="F49" s="1369"/>
      <c r="G49" s="1370"/>
      <c r="H49" s="18">
        <v>39</v>
      </c>
      <c r="I49" s="18">
        <v>43</v>
      </c>
      <c r="J49" s="18">
        <v>35</v>
      </c>
      <c r="K49" s="18">
        <v>30</v>
      </c>
      <c r="L49" s="18">
        <v>24</v>
      </c>
      <c r="M49" s="419">
        <v>12</v>
      </c>
      <c r="N49" s="419">
        <v>12</v>
      </c>
      <c r="O49" s="12"/>
      <c r="P49" s="12"/>
      <c r="Q49" s="12"/>
      <c r="R49" s="12"/>
      <c r="S49" s="12"/>
      <c r="T49" s="12"/>
      <c r="U49" s="12"/>
      <c r="V49" s="12"/>
      <c r="W49" s="12"/>
      <c r="X49" s="12"/>
      <c r="Y49" s="12"/>
      <c r="Z49" s="12"/>
      <c r="AA49" s="12"/>
      <c r="AB49" s="12"/>
      <c r="AC49" s="12"/>
      <c r="AD49" s="12"/>
      <c r="AE49" s="12"/>
      <c r="AF49" s="12"/>
      <c r="AG49" s="12"/>
      <c r="AH49" s="12"/>
      <c r="AI49" s="12"/>
      <c r="AJ49" s="12"/>
      <c r="AK49" s="12"/>
      <c r="AL49" s="12"/>
    </row>
    <row r="50" spans="1:38" ht="12" customHeight="1">
      <c r="A50" s="1671" t="s">
        <v>304</v>
      </c>
      <c r="B50" s="1671"/>
      <c r="C50" s="1671"/>
      <c r="D50" s="1671"/>
      <c r="E50" s="1671"/>
      <c r="F50" s="1671"/>
      <c r="G50" s="1672"/>
      <c r="H50" s="18"/>
      <c r="I50" s="18"/>
      <c r="J50" s="18"/>
      <c r="K50" s="18"/>
      <c r="L50" s="18"/>
      <c r="M50" s="419"/>
      <c r="N50" s="419"/>
      <c r="O50" s="12"/>
      <c r="P50" s="12"/>
      <c r="Q50" s="12"/>
      <c r="R50" s="12"/>
      <c r="S50" s="12"/>
      <c r="T50" s="12"/>
      <c r="U50" s="12"/>
      <c r="V50" s="12"/>
      <c r="W50" s="12"/>
      <c r="X50" s="12"/>
      <c r="Y50" s="12"/>
      <c r="Z50" s="12"/>
      <c r="AA50" s="12"/>
      <c r="AB50" s="12"/>
      <c r="AC50" s="12"/>
      <c r="AD50" s="12"/>
      <c r="AE50" s="12"/>
      <c r="AF50" s="12"/>
      <c r="AG50" s="12"/>
      <c r="AH50" s="12"/>
      <c r="AI50" s="12"/>
      <c r="AJ50" s="12"/>
      <c r="AK50" s="12"/>
      <c r="AL50" s="12"/>
    </row>
    <row r="51" spans="1:38" ht="15" customHeight="1">
      <c r="A51" s="1369" t="s">
        <v>735</v>
      </c>
      <c r="B51" s="1369"/>
      <c r="C51" s="1369"/>
      <c r="D51" s="1369"/>
      <c r="E51" s="1369"/>
      <c r="F51" s="1369"/>
      <c r="G51" s="1370"/>
      <c r="H51" s="18">
        <v>6</v>
      </c>
      <c r="I51" s="18">
        <v>14</v>
      </c>
      <c r="J51" s="18">
        <v>15</v>
      </c>
      <c r="K51" s="18">
        <v>6</v>
      </c>
      <c r="L51" s="18">
        <v>11</v>
      </c>
      <c r="M51" s="419">
        <v>6</v>
      </c>
      <c r="N51" s="419">
        <v>5</v>
      </c>
      <c r="O51" s="12"/>
      <c r="P51" s="12"/>
      <c r="Q51" s="12"/>
      <c r="R51" s="12"/>
      <c r="S51" s="12"/>
      <c r="T51" s="12"/>
      <c r="U51" s="12"/>
      <c r="V51" s="12"/>
      <c r="W51" s="12"/>
      <c r="X51" s="12"/>
      <c r="Y51" s="12"/>
      <c r="Z51" s="12"/>
      <c r="AA51" s="12"/>
      <c r="AB51" s="12"/>
      <c r="AC51" s="12"/>
      <c r="AD51" s="12"/>
      <c r="AE51" s="12"/>
      <c r="AF51" s="12"/>
      <c r="AG51" s="12"/>
      <c r="AH51" s="12"/>
      <c r="AI51" s="12"/>
      <c r="AJ51" s="12"/>
      <c r="AK51" s="12"/>
      <c r="AL51" s="12"/>
    </row>
    <row r="52" spans="1:38" ht="9.75" customHeight="1">
      <c r="A52" s="1671" t="s">
        <v>84</v>
      </c>
      <c r="B52" s="1671"/>
      <c r="C52" s="1671"/>
      <c r="D52" s="1671"/>
      <c r="E52" s="1671"/>
      <c r="F52" s="1671"/>
      <c r="G52" s="1672"/>
      <c r="H52" s="18"/>
      <c r="I52" s="18"/>
      <c r="J52" s="18"/>
      <c r="K52" s="18"/>
      <c r="L52" s="18"/>
      <c r="M52" s="419"/>
      <c r="N52" s="419"/>
      <c r="O52" s="12"/>
      <c r="P52" s="12"/>
      <c r="Q52" s="12"/>
      <c r="R52" s="12"/>
      <c r="S52" s="12"/>
      <c r="T52" s="12"/>
      <c r="U52" s="12"/>
      <c r="V52" s="12"/>
      <c r="W52" s="12"/>
      <c r="X52" s="12"/>
      <c r="Y52" s="12"/>
      <c r="Z52" s="12"/>
      <c r="AA52" s="12"/>
      <c r="AB52" s="12"/>
      <c r="AC52" s="12"/>
      <c r="AD52" s="12"/>
      <c r="AE52" s="12"/>
      <c r="AF52" s="12"/>
      <c r="AG52" s="12"/>
      <c r="AH52" s="12"/>
      <c r="AI52" s="12"/>
      <c r="AJ52" s="12"/>
      <c r="AK52" s="12"/>
      <c r="AL52" s="12"/>
    </row>
    <row r="53" spans="1:38" ht="12" customHeight="1">
      <c r="A53" s="1369" t="s">
        <v>736</v>
      </c>
      <c r="B53" s="1369"/>
      <c r="C53" s="1369"/>
      <c r="D53" s="1369"/>
      <c r="E53" s="1369"/>
      <c r="F53" s="1369"/>
      <c r="G53" s="1370"/>
      <c r="H53" s="18">
        <v>56</v>
      </c>
      <c r="I53" s="18">
        <v>46</v>
      </c>
      <c r="J53" s="18">
        <v>47</v>
      </c>
      <c r="K53" s="18">
        <v>31</v>
      </c>
      <c r="L53" s="18">
        <v>39</v>
      </c>
      <c r="M53" s="419">
        <v>22</v>
      </c>
      <c r="N53" s="419">
        <v>17</v>
      </c>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60"/>
      <c r="AL53" s="360"/>
    </row>
    <row r="54" spans="1:38" ht="10.5" customHeight="1">
      <c r="A54" s="1671" t="s">
        <v>85</v>
      </c>
      <c r="B54" s="1671"/>
      <c r="C54" s="1671"/>
      <c r="D54" s="1671"/>
      <c r="E54" s="1671"/>
      <c r="F54" s="1671"/>
      <c r="G54" s="1672"/>
      <c r="H54" s="18"/>
      <c r="I54" s="18"/>
      <c r="J54" s="18"/>
      <c r="K54" s="18"/>
      <c r="L54" s="18"/>
      <c r="M54" s="419"/>
      <c r="N54" s="419"/>
      <c r="O54" s="360"/>
      <c r="P54" s="360"/>
      <c r="Q54" s="360"/>
      <c r="R54" s="360"/>
      <c r="S54" s="360"/>
      <c r="T54" s="360"/>
      <c r="U54" s="360"/>
      <c r="V54" s="360"/>
      <c r="W54" s="360"/>
      <c r="X54" s="360"/>
      <c r="Y54" s="360"/>
      <c r="Z54" s="360"/>
      <c r="AA54" s="360"/>
      <c r="AB54" s="360"/>
      <c r="AC54" s="360"/>
      <c r="AD54" s="360"/>
      <c r="AE54" s="360"/>
      <c r="AF54" s="360"/>
      <c r="AG54" s="360"/>
      <c r="AH54" s="360"/>
      <c r="AI54" s="360"/>
      <c r="AJ54" s="360"/>
      <c r="AK54" s="360"/>
      <c r="AL54" s="360"/>
    </row>
    <row r="55" spans="1:38" ht="12.75" customHeight="1">
      <c r="A55" s="1369" t="s">
        <v>737</v>
      </c>
      <c r="B55" s="1369"/>
      <c r="C55" s="1369"/>
      <c r="D55" s="1369"/>
      <c r="E55" s="1369"/>
      <c r="F55" s="1369"/>
      <c r="G55" s="1370"/>
      <c r="H55" s="18">
        <v>20</v>
      </c>
      <c r="I55" s="18">
        <v>15</v>
      </c>
      <c r="J55" s="18">
        <v>17</v>
      </c>
      <c r="K55" s="18">
        <v>22</v>
      </c>
      <c r="L55" s="18">
        <v>11</v>
      </c>
      <c r="M55" s="419">
        <v>9</v>
      </c>
      <c r="N55" s="419">
        <v>2</v>
      </c>
      <c r="O55" s="12"/>
      <c r="P55" s="12"/>
      <c r="Q55" s="12"/>
      <c r="R55" s="12"/>
      <c r="S55" s="12"/>
      <c r="T55" s="12"/>
      <c r="U55" s="12"/>
      <c r="V55" s="12"/>
      <c r="W55" s="12"/>
      <c r="X55" s="12"/>
      <c r="Y55" s="12"/>
      <c r="Z55" s="12"/>
      <c r="AA55" s="12"/>
      <c r="AB55" s="12"/>
      <c r="AC55" s="12"/>
      <c r="AD55" s="12"/>
      <c r="AE55" s="12"/>
      <c r="AF55" s="12"/>
      <c r="AG55" s="12"/>
      <c r="AH55" s="12"/>
      <c r="AI55" s="12"/>
      <c r="AJ55" s="12"/>
      <c r="AK55" s="12"/>
      <c r="AL55" s="12"/>
    </row>
    <row r="56" spans="1:38" ht="9.75" customHeight="1">
      <c r="A56" s="1671" t="s">
        <v>86</v>
      </c>
      <c r="B56" s="1671"/>
      <c r="C56" s="1671"/>
      <c r="D56" s="1671"/>
      <c r="E56" s="1671"/>
      <c r="F56" s="1671"/>
      <c r="G56" s="1672"/>
      <c r="H56" s="18"/>
      <c r="I56" s="18"/>
      <c r="J56" s="18"/>
      <c r="K56" s="18"/>
      <c r="L56" s="18"/>
      <c r="M56" s="419"/>
      <c r="N56" s="419"/>
      <c r="O56" s="12"/>
      <c r="P56" s="12"/>
      <c r="Q56" s="12"/>
      <c r="R56" s="12"/>
      <c r="S56" s="12"/>
      <c r="T56" s="12"/>
      <c r="U56" s="12"/>
      <c r="V56" s="12"/>
      <c r="W56" s="12"/>
      <c r="X56" s="12"/>
      <c r="Y56" s="12"/>
      <c r="Z56" s="12"/>
      <c r="AA56" s="12"/>
      <c r="AB56" s="12"/>
      <c r="AC56" s="12"/>
      <c r="AD56" s="12"/>
      <c r="AE56" s="12"/>
      <c r="AF56" s="12"/>
      <c r="AG56" s="12"/>
      <c r="AH56" s="12"/>
      <c r="AI56" s="12"/>
      <c r="AJ56" s="12"/>
      <c r="AK56" s="12"/>
      <c r="AL56" s="12"/>
    </row>
    <row r="57" spans="1:38" ht="13.5" customHeight="1">
      <c r="A57" s="1369" t="s">
        <v>527</v>
      </c>
      <c r="B57" s="1369"/>
      <c r="C57" s="1369"/>
      <c r="D57" s="1369"/>
      <c r="E57" s="1369"/>
      <c r="F57" s="1369"/>
      <c r="G57" s="1370"/>
      <c r="H57" s="18">
        <v>453</v>
      </c>
      <c r="I57" s="18">
        <v>414</v>
      </c>
      <c r="J57" s="18">
        <v>449</v>
      </c>
      <c r="K57" s="18">
        <v>423</v>
      </c>
      <c r="L57" s="18">
        <v>457</v>
      </c>
      <c r="M57" s="419">
        <v>295</v>
      </c>
      <c r="N57" s="419">
        <v>162</v>
      </c>
      <c r="O57" s="360"/>
      <c r="P57" s="360"/>
      <c r="Q57" s="360"/>
      <c r="R57" s="360"/>
      <c r="S57" s="360"/>
      <c r="T57" s="360"/>
      <c r="U57" s="360"/>
      <c r="V57" s="360"/>
      <c r="W57" s="360"/>
      <c r="X57" s="360"/>
      <c r="Y57" s="360"/>
      <c r="Z57" s="360"/>
      <c r="AA57" s="360"/>
      <c r="AB57" s="360"/>
      <c r="AC57" s="360"/>
      <c r="AD57" s="360"/>
      <c r="AE57" s="360"/>
      <c r="AF57" s="360"/>
      <c r="AG57" s="360"/>
      <c r="AH57" s="360"/>
      <c r="AI57" s="360"/>
      <c r="AJ57" s="360"/>
      <c r="AK57" s="360"/>
      <c r="AL57" s="360"/>
    </row>
    <row r="58" spans="1:38" ht="11.25" customHeight="1">
      <c r="A58" s="1671" t="s">
        <v>87</v>
      </c>
      <c r="B58" s="1671"/>
      <c r="C58" s="1671"/>
      <c r="D58" s="1671"/>
      <c r="E58" s="1671"/>
      <c r="F58" s="1671"/>
      <c r="G58" s="1672"/>
      <c r="H58" s="76"/>
      <c r="I58" s="76"/>
      <c r="J58" s="76"/>
      <c r="K58" s="76"/>
      <c r="L58" s="76"/>
      <c r="M58" s="419"/>
      <c r="N58" s="419"/>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60"/>
      <c r="AL58" s="360"/>
    </row>
    <row r="59" spans="1:38" ht="11.25" customHeight="1">
      <c r="A59" s="1369" t="s">
        <v>227</v>
      </c>
      <c r="B59" s="1369"/>
      <c r="C59" s="1369"/>
      <c r="D59" s="1369"/>
      <c r="E59" s="1369"/>
      <c r="F59" s="1369"/>
      <c r="G59" s="1370"/>
      <c r="H59" s="76">
        <v>112</v>
      </c>
      <c r="I59" s="76">
        <v>118</v>
      </c>
      <c r="J59" s="76">
        <v>59</v>
      </c>
      <c r="K59" s="76">
        <v>67</v>
      </c>
      <c r="L59" s="76">
        <v>65</v>
      </c>
      <c r="M59" s="419">
        <v>58</v>
      </c>
      <c r="N59" s="419">
        <v>7</v>
      </c>
      <c r="O59" s="360"/>
      <c r="P59" s="360"/>
      <c r="Q59" s="360"/>
      <c r="R59" s="360"/>
      <c r="S59" s="360"/>
      <c r="T59" s="360"/>
      <c r="U59" s="360"/>
      <c r="V59" s="360"/>
      <c r="W59" s="360"/>
      <c r="X59" s="360"/>
      <c r="Y59" s="360"/>
      <c r="Z59" s="360"/>
      <c r="AA59" s="360"/>
      <c r="AB59" s="360"/>
      <c r="AC59" s="360"/>
      <c r="AD59" s="360"/>
      <c r="AE59" s="360"/>
      <c r="AF59" s="360"/>
      <c r="AG59" s="360"/>
      <c r="AH59" s="360"/>
      <c r="AI59" s="360"/>
      <c r="AJ59" s="360"/>
      <c r="AK59" s="360"/>
      <c r="AL59" s="360"/>
    </row>
    <row r="60" spans="1:38" ht="12.75" customHeight="1">
      <c r="A60" s="1671" t="s">
        <v>88</v>
      </c>
      <c r="B60" s="1671"/>
      <c r="C60" s="1671"/>
      <c r="D60" s="1671"/>
      <c r="E60" s="1671"/>
      <c r="F60" s="1671"/>
      <c r="G60" s="1671"/>
      <c r="H60" s="15"/>
      <c r="I60" s="15"/>
      <c r="J60" s="15"/>
      <c r="K60" s="15"/>
      <c r="L60" s="15"/>
      <c r="M60" s="307"/>
      <c r="N60" s="307"/>
      <c r="O60" s="360"/>
      <c r="P60" s="360"/>
      <c r="Q60" s="360"/>
      <c r="R60" s="360"/>
      <c r="S60" s="360"/>
      <c r="T60" s="360"/>
      <c r="U60" s="360"/>
      <c r="V60" s="360"/>
      <c r="W60" s="360"/>
      <c r="X60" s="360"/>
      <c r="Y60" s="360"/>
      <c r="Z60" s="360"/>
      <c r="AA60" s="360"/>
      <c r="AB60" s="360"/>
      <c r="AC60" s="360"/>
      <c r="AD60" s="360"/>
      <c r="AE60" s="360"/>
      <c r="AF60" s="360"/>
      <c r="AG60" s="360"/>
      <c r="AH60" s="360"/>
      <c r="AI60" s="360"/>
      <c r="AJ60" s="360"/>
      <c r="AK60" s="360"/>
      <c r="AL60" s="360"/>
    </row>
    <row r="61" spans="1:38" ht="11.1" customHeight="1">
      <c r="A61" s="13" t="s">
        <v>309</v>
      </c>
      <c r="B61" s="12"/>
      <c r="C61" s="12"/>
      <c r="D61" s="12"/>
      <c r="E61" s="12"/>
      <c r="F61" s="12"/>
      <c r="G61" s="12"/>
      <c r="H61" s="12"/>
      <c r="I61" s="313"/>
      <c r="J61" s="313"/>
      <c r="K61" s="313"/>
      <c r="L61" s="313"/>
      <c r="M61" s="313"/>
      <c r="N61" s="313"/>
      <c r="O61" s="360"/>
      <c r="P61" s="360"/>
      <c r="Q61" s="360"/>
      <c r="R61" s="360"/>
      <c r="S61" s="360"/>
      <c r="T61" s="360"/>
      <c r="U61" s="360"/>
      <c r="V61" s="360"/>
      <c r="W61" s="360"/>
      <c r="X61" s="360"/>
      <c r="Y61" s="360"/>
      <c r="Z61" s="360"/>
      <c r="AA61" s="360"/>
      <c r="AB61" s="360"/>
      <c r="AC61" s="360"/>
      <c r="AD61" s="360"/>
      <c r="AE61" s="360"/>
      <c r="AF61" s="360"/>
      <c r="AG61" s="360"/>
      <c r="AH61" s="360"/>
      <c r="AI61" s="360"/>
      <c r="AJ61" s="360"/>
      <c r="AK61" s="360"/>
      <c r="AL61" s="360"/>
    </row>
    <row r="62" spans="1:38" ht="11.1" customHeight="1">
      <c r="A62" s="14" t="s">
        <v>310</v>
      </c>
      <c r="B62" s="12"/>
      <c r="C62" s="12"/>
      <c r="D62" s="12"/>
      <c r="E62" s="12"/>
      <c r="F62" s="12"/>
      <c r="G62" s="12"/>
      <c r="H62" s="12"/>
      <c r="I62" s="313"/>
      <c r="J62" s="313"/>
      <c r="K62" s="313"/>
      <c r="L62" s="313"/>
      <c r="M62" s="313"/>
      <c r="N62" s="313"/>
      <c r="O62" s="360"/>
      <c r="P62" s="360"/>
      <c r="Q62" s="360"/>
      <c r="R62" s="360"/>
      <c r="S62" s="360"/>
      <c r="T62" s="360"/>
      <c r="U62" s="360"/>
      <c r="V62" s="360"/>
      <c r="W62" s="360"/>
      <c r="X62" s="360"/>
      <c r="Y62" s="360"/>
      <c r="Z62" s="360"/>
      <c r="AA62" s="360"/>
      <c r="AB62" s="360"/>
      <c r="AC62" s="360"/>
      <c r="AD62" s="360"/>
      <c r="AE62" s="360"/>
      <c r="AF62" s="360"/>
      <c r="AG62" s="360"/>
      <c r="AH62" s="360"/>
      <c r="AI62" s="360"/>
      <c r="AJ62" s="360"/>
      <c r="AK62" s="360"/>
      <c r="AL62" s="360"/>
    </row>
  </sheetData>
  <mergeCells count="55">
    <mergeCell ref="A11:G11"/>
    <mergeCell ref="A16:G16"/>
    <mergeCell ref="A17:F17"/>
    <mergeCell ref="A21:F21"/>
    <mergeCell ref="L3:N3"/>
    <mergeCell ref="A10:G10"/>
    <mergeCell ref="K3:K6"/>
    <mergeCell ref="I3:I6"/>
    <mergeCell ref="J3:J6"/>
    <mergeCell ref="A20:G20"/>
    <mergeCell ref="A38:G38"/>
    <mergeCell ref="A35:G35"/>
    <mergeCell ref="A31:G31"/>
    <mergeCell ref="A51:G51"/>
    <mergeCell ref="M4:N4"/>
    <mergeCell ref="L4:L6"/>
    <mergeCell ref="N5:N6"/>
    <mergeCell ref="A8:N8"/>
    <mergeCell ref="M5:M6"/>
    <mergeCell ref="B12:G12"/>
    <mergeCell ref="H3:H6"/>
    <mergeCell ref="B22:G22"/>
    <mergeCell ref="A3:G6"/>
    <mergeCell ref="B18:G18"/>
    <mergeCell ref="B13:G13"/>
    <mergeCell ref="B15:G15"/>
    <mergeCell ref="A25:F25"/>
    <mergeCell ref="B19:G19"/>
    <mergeCell ref="B23:G23"/>
    <mergeCell ref="B26:G26"/>
    <mergeCell ref="A36:N36"/>
    <mergeCell ref="B27:G27"/>
    <mergeCell ref="A32:B32"/>
    <mergeCell ref="C32:G32"/>
    <mergeCell ref="E34:G34"/>
    <mergeCell ref="A24:G24"/>
    <mergeCell ref="A30:G30"/>
    <mergeCell ref="A39:G39"/>
    <mergeCell ref="A50:G50"/>
    <mergeCell ref="A47:G47"/>
    <mergeCell ref="A43:G43"/>
    <mergeCell ref="A45:G45"/>
    <mergeCell ref="A40:G40"/>
    <mergeCell ref="A44:G44"/>
    <mergeCell ref="A46:G46"/>
    <mergeCell ref="A49:G49"/>
    <mergeCell ref="A60:G60"/>
    <mergeCell ref="A52:G52"/>
    <mergeCell ref="A54:G54"/>
    <mergeCell ref="A56:G56"/>
    <mergeCell ref="A58:G58"/>
    <mergeCell ref="A53:G53"/>
    <mergeCell ref="A59:G59"/>
    <mergeCell ref="A55:G55"/>
    <mergeCell ref="A57:G57"/>
  </mergeCells>
  <phoneticPr fontId="0" type="noConversion"/>
  <pageMargins left="0.78740157480314965" right="0.74803149606299213" top="0.78740157480314965" bottom="0.78740157480314965" header="0.51181102362204722" footer="0.51181102362204722"/>
  <pageSetup paperSize="9" orientation="portrait" horizontalDpi="4294967293" r:id="rId1"/>
  <headerFooter alignWithMargins="0">
    <oddHeader xml:space="preserve">&amp;L&amp;"Times New Roman,Normalny"&amp;9 200&amp;R&amp;"Times New Roman,Normalny"&amp;9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79"/>
  <sheetViews>
    <sheetView zoomScaleNormal="100" workbookViewId="0">
      <selection activeCell="I35" sqref="I35"/>
    </sheetView>
  </sheetViews>
  <sheetFormatPr defaultColWidth="8.85546875" defaultRowHeight="11.25"/>
  <cols>
    <col min="1" max="1" width="8.140625" style="12" customWidth="1"/>
    <col min="2" max="2" width="7.5703125" style="12" customWidth="1"/>
    <col min="3" max="3" width="6.5703125" style="12" customWidth="1"/>
    <col min="4" max="4" width="9.5703125" style="12" customWidth="1"/>
    <col min="5" max="5" width="8.42578125" style="12" customWidth="1"/>
    <col min="6" max="8" width="7.7109375" style="12" customWidth="1"/>
    <col min="9" max="9" width="8.140625" style="12" customWidth="1"/>
    <col min="10" max="11" width="7.7109375" style="12" customWidth="1"/>
    <col min="12" max="12" width="8.85546875" style="15"/>
    <col min="13" max="16384" width="8.85546875" style="12"/>
  </cols>
  <sheetData>
    <row r="1" spans="1:84" s="16" customFormat="1">
      <c r="A1" s="425" t="s">
        <v>1366</v>
      </c>
      <c r="B1" s="425"/>
      <c r="C1" s="425"/>
      <c r="D1" s="425"/>
      <c r="E1" s="425"/>
      <c r="F1" s="425"/>
      <c r="G1" s="425"/>
      <c r="H1" s="425"/>
      <c r="I1" s="425"/>
      <c r="J1" s="425"/>
      <c r="K1" s="425"/>
      <c r="L1" s="426"/>
      <c r="M1" s="425"/>
      <c r="N1" s="425"/>
      <c r="O1" s="425"/>
      <c r="P1" s="425"/>
      <c r="Q1" s="425"/>
      <c r="R1" s="425"/>
      <c r="S1" s="425"/>
      <c r="T1" s="425"/>
      <c r="U1" s="425"/>
      <c r="V1" s="425"/>
      <c r="W1" s="425"/>
      <c r="X1" s="425"/>
      <c r="Y1" s="425"/>
      <c r="Z1" s="425"/>
      <c r="AA1" s="425"/>
      <c r="AB1" s="425"/>
      <c r="AC1" s="425"/>
      <c r="AD1" s="425"/>
      <c r="AE1" s="425"/>
      <c r="AF1" s="425"/>
      <c r="AG1" s="425"/>
      <c r="AH1" s="425"/>
      <c r="AI1" s="425"/>
      <c r="AJ1" s="425"/>
      <c r="AK1" s="425"/>
      <c r="AL1" s="425"/>
      <c r="AM1" s="425"/>
      <c r="AN1" s="425"/>
      <c r="AO1" s="425"/>
      <c r="AP1" s="425"/>
      <c r="AQ1" s="425"/>
      <c r="AR1" s="425"/>
      <c r="AS1" s="425"/>
      <c r="AT1" s="425"/>
      <c r="AU1" s="425"/>
      <c r="AV1" s="425"/>
      <c r="AW1" s="425"/>
      <c r="AX1" s="425"/>
      <c r="AY1" s="425"/>
      <c r="AZ1" s="425"/>
      <c r="BA1" s="425"/>
      <c r="BB1" s="425"/>
      <c r="BC1" s="425"/>
      <c r="BD1" s="425"/>
      <c r="BE1" s="425"/>
      <c r="BF1" s="425"/>
      <c r="BG1" s="425"/>
      <c r="BH1" s="425"/>
      <c r="BI1" s="425"/>
      <c r="BJ1" s="425"/>
      <c r="BK1" s="425"/>
      <c r="BL1" s="425"/>
      <c r="BM1" s="425"/>
      <c r="BN1" s="425"/>
      <c r="BO1" s="425"/>
      <c r="BP1" s="425"/>
      <c r="BQ1" s="425"/>
      <c r="BR1" s="425"/>
      <c r="BS1" s="425"/>
      <c r="BT1" s="425"/>
      <c r="BU1" s="425"/>
      <c r="BV1" s="425"/>
      <c r="BW1" s="425"/>
      <c r="BX1" s="425"/>
      <c r="BY1" s="425"/>
      <c r="BZ1" s="425"/>
      <c r="CA1" s="425"/>
      <c r="CB1" s="425"/>
      <c r="CC1" s="425"/>
      <c r="CD1" s="425"/>
      <c r="CE1" s="425"/>
      <c r="CF1" s="425"/>
    </row>
    <row r="2" spans="1:84" s="16" customFormat="1" ht="10.5" customHeight="1">
      <c r="A2" s="425" t="s">
        <v>1560</v>
      </c>
      <c r="B2" s="425"/>
      <c r="C2" s="425"/>
      <c r="D2" s="425"/>
      <c r="E2" s="425"/>
      <c r="F2" s="425"/>
      <c r="G2" s="425"/>
      <c r="H2" s="425"/>
      <c r="I2" s="425"/>
      <c r="J2" s="425"/>
      <c r="K2" s="425"/>
      <c r="L2" s="426"/>
      <c r="M2" s="425"/>
      <c r="N2" s="425"/>
      <c r="O2" s="425"/>
      <c r="P2" s="425"/>
      <c r="Q2" s="425"/>
      <c r="R2" s="425"/>
      <c r="S2" s="425"/>
      <c r="T2" s="425"/>
      <c r="U2" s="425"/>
      <c r="V2" s="425"/>
      <c r="W2" s="425"/>
      <c r="X2" s="425"/>
      <c r="Y2" s="425"/>
      <c r="Z2" s="425"/>
      <c r="AA2" s="425"/>
      <c r="AB2" s="425"/>
      <c r="AC2" s="425"/>
      <c r="AD2" s="425"/>
      <c r="AE2" s="425"/>
      <c r="AF2" s="425"/>
      <c r="AG2" s="425"/>
      <c r="AH2" s="425"/>
      <c r="AI2" s="425"/>
      <c r="AJ2" s="425"/>
      <c r="AK2" s="425"/>
      <c r="AL2" s="425"/>
      <c r="AM2" s="425"/>
      <c r="AN2" s="425"/>
      <c r="AO2" s="425"/>
      <c r="AP2" s="425"/>
      <c r="AQ2" s="425"/>
      <c r="AR2" s="425"/>
      <c r="AS2" s="425"/>
      <c r="AT2" s="425"/>
      <c r="AU2" s="425"/>
      <c r="AV2" s="425"/>
      <c r="AW2" s="425"/>
      <c r="AX2" s="425"/>
      <c r="AY2" s="425"/>
      <c r="AZ2" s="425"/>
      <c r="BA2" s="425"/>
      <c r="BB2" s="425"/>
      <c r="BC2" s="425"/>
      <c r="BD2" s="425"/>
      <c r="BE2" s="425"/>
      <c r="BF2" s="425"/>
      <c r="BG2" s="425"/>
      <c r="BH2" s="425"/>
      <c r="BI2" s="425"/>
      <c r="BJ2" s="425"/>
      <c r="BK2" s="425"/>
      <c r="BL2" s="425"/>
      <c r="BM2" s="425"/>
      <c r="BN2" s="425"/>
      <c r="BO2" s="425"/>
      <c r="BP2" s="425"/>
      <c r="BQ2" s="425"/>
      <c r="BR2" s="425"/>
      <c r="BS2" s="425"/>
      <c r="BT2" s="425"/>
      <c r="BU2" s="425"/>
      <c r="BV2" s="425"/>
      <c r="BW2" s="425"/>
      <c r="BX2" s="425"/>
      <c r="BY2" s="425"/>
      <c r="BZ2" s="425"/>
      <c r="CA2" s="425"/>
      <c r="CB2" s="425"/>
      <c r="CC2" s="425"/>
      <c r="CD2" s="425"/>
      <c r="CE2" s="425"/>
      <c r="CF2" s="425"/>
    </row>
    <row r="3" spans="1:84" s="164" customFormat="1" ht="10.5" customHeight="1">
      <c r="A3" s="425"/>
      <c r="B3" s="506" t="s">
        <v>1561</v>
      </c>
      <c r="C3" s="425"/>
      <c r="D3" s="425"/>
      <c r="E3" s="425"/>
      <c r="F3" s="425"/>
      <c r="G3" s="425"/>
      <c r="H3" s="425"/>
      <c r="I3" s="425"/>
      <c r="J3" s="425"/>
      <c r="K3" s="425"/>
      <c r="L3" s="426"/>
      <c r="M3" s="425"/>
      <c r="N3" s="425"/>
      <c r="O3" s="425"/>
      <c r="P3" s="425"/>
      <c r="Q3" s="425"/>
      <c r="R3" s="425"/>
      <c r="S3" s="425"/>
      <c r="T3" s="425"/>
      <c r="U3" s="425"/>
      <c r="V3" s="425"/>
      <c r="W3" s="425"/>
      <c r="X3" s="425"/>
      <c r="Y3" s="425"/>
      <c r="Z3" s="425"/>
      <c r="AA3" s="425"/>
      <c r="AB3" s="425"/>
      <c r="AC3" s="425"/>
      <c r="AD3" s="425"/>
      <c r="AE3" s="425"/>
      <c r="AF3" s="425"/>
      <c r="AG3" s="425"/>
      <c r="AH3" s="425"/>
      <c r="AI3" s="425"/>
      <c r="AJ3" s="425"/>
      <c r="AK3" s="425"/>
      <c r="AL3" s="425"/>
      <c r="AM3" s="425"/>
      <c r="AN3" s="425"/>
      <c r="AO3" s="425"/>
      <c r="AP3" s="425"/>
      <c r="AQ3" s="425"/>
      <c r="AR3" s="425"/>
      <c r="AS3" s="425"/>
      <c r="AT3" s="425"/>
      <c r="AU3" s="425"/>
      <c r="AV3" s="425"/>
      <c r="AW3" s="425"/>
      <c r="AX3" s="425"/>
      <c r="AY3" s="425"/>
      <c r="AZ3" s="425"/>
      <c r="BA3" s="425"/>
      <c r="BB3" s="425"/>
      <c r="BC3" s="425"/>
      <c r="BD3" s="425"/>
      <c r="BE3" s="425"/>
      <c r="BF3" s="425"/>
      <c r="BG3" s="425"/>
      <c r="BH3" s="425"/>
      <c r="BI3" s="425"/>
      <c r="BJ3" s="425"/>
      <c r="BK3" s="425"/>
      <c r="BL3" s="425"/>
      <c r="BM3" s="425"/>
      <c r="BN3" s="425"/>
      <c r="BO3" s="425"/>
      <c r="BP3" s="425"/>
      <c r="BQ3" s="425"/>
      <c r="BR3" s="425"/>
      <c r="BS3" s="425"/>
      <c r="BT3" s="425"/>
      <c r="BU3" s="425"/>
      <c r="BV3" s="425"/>
      <c r="BW3" s="425"/>
      <c r="BX3" s="425"/>
      <c r="BY3" s="425"/>
      <c r="BZ3" s="425"/>
      <c r="CA3" s="425"/>
      <c r="CB3" s="425"/>
      <c r="CC3" s="425"/>
      <c r="CD3" s="425"/>
      <c r="CE3" s="425"/>
      <c r="CF3" s="425"/>
    </row>
    <row r="4" spans="1:84" ht="9.75" customHeight="1">
      <c r="A4" s="1708" t="s">
        <v>419</v>
      </c>
      <c r="B4" s="1708"/>
      <c r="C4" s="1709"/>
      <c r="D4" s="1705" t="s">
        <v>470</v>
      </c>
      <c r="E4" s="1713" t="s">
        <v>471</v>
      </c>
      <c r="F4" s="1714"/>
      <c r="G4" s="1714"/>
      <c r="H4" s="1714"/>
      <c r="I4" s="1714"/>
      <c r="J4" s="1714"/>
      <c r="K4" s="1714"/>
      <c r="L4" s="1162"/>
      <c r="M4" s="428"/>
      <c r="N4" s="428"/>
      <c r="O4" s="428"/>
      <c r="P4" s="428"/>
      <c r="Q4" s="428"/>
      <c r="R4" s="428"/>
      <c r="S4" s="428"/>
      <c r="T4" s="428"/>
      <c r="U4" s="428"/>
      <c r="V4" s="428"/>
      <c r="W4" s="428"/>
      <c r="X4" s="428"/>
      <c r="Y4" s="428"/>
      <c r="Z4" s="428"/>
      <c r="AA4" s="428"/>
      <c r="AB4" s="428"/>
      <c r="AC4" s="428"/>
      <c r="AD4" s="428"/>
      <c r="AE4" s="428"/>
      <c r="AF4" s="428"/>
      <c r="AG4" s="428"/>
      <c r="AH4" s="428"/>
      <c r="AI4" s="428"/>
      <c r="AJ4" s="428"/>
      <c r="AK4" s="428"/>
      <c r="AL4" s="428"/>
      <c r="AM4" s="428"/>
      <c r="AN4" s="428"/>
      <c r="AO4" s="428"/>
      <c r="AP4" s="428"/>
      <c r="AQ4" s="428"/>
      <c r="AR4" s="428"/>
      <c r="AS4" s="428"/>
      <c r="AT4" s="428"/>
      <c r="AU4" s="428"/>
      <c r="AV4" s="428"/>
      <c r="AW4" s="428"/>
      <c r="AX4" s="428"/>
      <c r="AY4" s="428"/>
      <c r="AZ4" s="428"/>
      <c r="BA4" s="428"/>
      <c r="BB4" s="428"/>
      <c r="BC4" s="428"/>
      <c r="BD4" s="428"/>
      <c r="BE4" s="428"/>
      <c r="BF4" s="428"/>
      <c r="BG4" s="428"/>
      <c r="BH4" s="428"/>
      <c r="BI4" s="428"/>
      <c r="BJ4" s="428"/>
      <c r="BK4" s="428"/>
      <c r="BL4" s="428"/>
      <c r="BM4" s="428"/>
      <c r="BN4" s="428"/>
      <c r="BO4" s="428"/>
      <c r="BP4" s="428"/>
      <c r="BQ4" s="428"/>
      <c r="BR4" s="428"/>
      <c r="BS4" s="428"/>
      <c r="BT4" s="428"/>
      <c r="BU4" s="428"/>
      <c r="BV4" s="428"/>
      <c r="BW4" s="428"/>
      <c r="BX4" s="428"/>
      <c r="BY4" s="428"/>
      <c r="BZ4" s="428"/>
      <c r="CA4" s="428"/>
      <c r="CB4" s="428"/>
      <c r="CC4" s="428"/>
      <c r="CD4" s="428"/>
      <c r="CE4" s="428"/>
      <c r="CF4" s="428"/>
    </row>
    <row r="5" spans="1:84" ht="9.6" customHeight="1">
      <c r="A5" s="1710"/>
      <c r="B5" s="1710"/>
      <c r="C5" s="1711"/>
      <c r="D5" s="1706"/>
      <c r="E5" s="429"/>
      <c r="F5" s="430" t="s">
        <v>192</v>
      </c>
      <c r="G5" s="431"/>
      <c r="H5" s="432"/>
      <c r="I5" s="433"/>
      <c r="J5" s="430" t="s">
        <v>208</v>
      </c>
      <c r="K5" s="431"/>
      <c r="L5" s="1162"/>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428"/>
      <c r="AW5" s="428"/>
      <c r="AX5" s="428"/>
      <c r="AY5" s="428"/>
      <c r="AZ5" s="428"/>
      <c r="BA5" s="428"/>
      <c r="BB5" s="428"/>
      <c r="BC5" s="428"/>
      <c r="BD5" s="428"/>
      <c r="BE5" s="428"/>
      <c r="BF5" s="428"/>
      <c r="BG5" s="428"/>
      <c r="BH5" s="428"/>
      <c r="BI5" s="428"/>
      <c r="BJ5" s="428"/>
      <c r="BK5" s="428"/>
      <c r="BL5" s="428"/>
      <c r="BM5" s="428"/>
      <c r="BN5" s="428"/>
      <c r="BO5" s="428"/>
      <c r="BP5" s="428"/>
      <c r="BQ5" s="428"/>
      <c r="BR5" s="428"/>
      <c r="BS5" s="428"/>
      <c r="BT5" s="428"/>
      <c r="BU5" s="428"/>
      <c r="BV5" s="428"/>
      <c r="BW5" s="428"/>
      <c r="BX5" s="428"/>
      <c r="BY5" s="428"/>
      <c r="BZ5" s="428"/>
      <c r="CA5" s="428"/>
      <c r="CB5" s="428"/>
      <c r="CC5" s="428"/>
      <c r="CD5" s="428"/>
      <c r="CE5" s="428"/>
      <c r="CF5" s="428"/>
    </row>
    <row r="6" spans="1:84" ht="9.6" customHeight="1">
      <c r="A6" s="1710"/>
      <c r="B6" s="1710"/>
      <c r="C6" s="1711"/>
      <c r="D6" s="1706"/>
      <c r="E6" s="1202"/>
      <c r="F6" s="430" t="s">
        <v>1053</v>
      </c>
      <c r="G6" s="431"/>
      <c r="H6" s="1163" t="s">
        <v>195</v>
      </c>
      <c r="I6" s="430"/>
      <c r="J6" s="430" t="s">
        <v>209</v>
      </c>
      <c r="K6" s="431"/>
      <c r="L6" s="1162"/>
      <c r="M6" s="428"/>
      <c r="N6" s="428"/>
      <c r="O6" s="428"/>
      <c r="P6" s="428"/>
      <c r="Q6" s="428"/>
      <c r="R6" s="428"/>
      <c r="S6" s="428"/>
      <c r="T6" s="428"/>
      <c r="U6" s="428"/>
      <c r="V6" s="428"/>
      <c r="W6" s="428"/>
      <c r="X6" s="428"/>
      <c r="Y6" s="428"/>
      <c r="Z6" s="428"/>
      <c r="AA6" s="428"/>
      <c r="AB6" s="428"/>
      <c r="AC6" s="428"/>
      <c r="AD6" s="428"/>
      <c r="AE6" s="428"/>
      <c r="AF6" s="428"/>
      <c r="AG6" s="428"/>
      <c r="AH6" s="428"/>
      <c r="AI6" s="428"/>
      <c r="AJ6" s="428"/>
      <c r="AK6" s="428"/>
      <c r="AL6" s="428"/>
      <c r="AM6" s="428"/>
      <c r="AN6" s="428"/>
      <c r="AO6" s="428"/>
      <c r="AP6" s="428"/>
      <c r="AQ6" s="428"/>
      <c r="AR6" s="428"/>
      <c r="AS6" s="428"/>
      <c r="AT6" s="428"/>
      <c r="AU6" s="428"/>
      <c r="AV6" s="428"/>
      <c r="AW6" s="428"/>
      <c r="AX6" s="428"/>
      <c r="AY6" s="428"/>
      <c r="AZ6" s="428"/>
      <c r="BA6" s="428"/>
      <c r="BB6" s="428"/>
      <c r="BC6" s="428"/>
      <c r="BD6" s="428"/>
      <c r="BE6" s="428"/>
      <c r="BF6" s="428"/>
      <c r="BG6" s="428"/>
      <c r="BH6" s="428"/>
      <c r="BI6" s="428"/>
      <c r="BJ6" s="428"/>
      <c r="BK6" s="428"/>
      <c r="BL6" s="428"/>
      <c r="BM6" s="428"/>
      <c r="BN6" s="428"/>
      <c r="BO6" s="428"/>
      <c r="BP6" s="428"/>
      <c r="BQ6" s="428"/>
      <c r="BR6" s="428"/>
      <c r="BS6" s="428"/>
      <c r="BT6" s="428"/>
      <c r="BU6" s="428"/>
      <c r="BV6" s="428"/>
      <c r="BW6" s="428"/>
      <c r="BX6" s="428"/>
      <c r="BY6" s="428"/>
      <c r="BZ6" s="428"/>
      <c r="CA6" s="428"/>
      <c r="CB6" s="428"/>
      <c r="CC6" s="428"/>
      <c r="CD6" s="428"/>
      <c r="CE6" s="428"/>
      <c r="CF6" s="428"/>
    </row>
    <row r="7" spans="1:84" ht="9.6" customHeight="1">
      <c r="A7" s="1710"/>
      <c r="B7" s="1710"/>
      <c r="C7" s="1711"/>
      <c r="D7" s="1706"/>
      <c r="E7" s="1202" t="s">
        <v>661</v>
      </c>
      <c r="F7" s="1717" t="s">
        <v>1054</v>
      </c>
      <c r="G7" s="1718"/>
      <c r="H7" s="1202" t="s">
        <v>196</v>
      </c>
      <c r="I7" s="430"/>
      <c r="J7" s="1715" t="s">
        <v>210</v>
      </c>
      <c r="K7" s="1716"/>
      <c r="L7" s="1162"/>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c r="AW7" s="428"/>
      <c r="AX7" s="428"/>
      <c r="AY7" s="428"/>
      <c r="AZ7" s="428"/>
      <c r="BA7" s="428"/>
      <c r="BB7" s="428"/>
      <c r="BC7" s="428"/>
      <c r="BD7" s="428"/>
      <c r="BE7" s="428"/>
      <c r="BF7" s="428"/>
      <c r="BG7" s="428"/>
      <c r="BH7" s="428"/>
      <c r="BI7" s="428"/>
      <c r="BJ7" s="428"/>
      <c r="BK7" s="428"/>
      <c r="BL7" s="428"/>
      <c r="BM7" s="428"/>
      <c r="BN7" s="428"/>
      <c r="BO7" s="428"/>
      <c r="BP7" s="428"/>
      <c r="BQ7" s="428"/>
      <c r="BR7" s="428"/>
      <c r="BS7" s="428"/>
      <c r="BT7" s="428"/>
      <c r="BU7" s="428"/>
      <c r="BV7" s="428"/>
      <c r="BW7" s="428"/>
      <c r="BX7" s="428"/>
      <c r="BY7" s="428"/>
      <c r="BZ7" s="428"/>
      <c r="CA7" s="428"/>
      <c r="CB7" s="428"/>
      <c r="CC7" s="428"/>
      <c r="CD7" s="428"/>
      <c r="CE7" s="428"/>
      <c r="CF7" s="428"/>
    </row>
    <row r="8" spans="1:84" ht="9.6" customHeight="1">
      <c r="A8" s="1710"/>
      <c r="B8" s="1710"/>
      <c r="C8" s="1711"/>
      <c r="D8" s="1706"/>
      <c r="E8" s="1202" t="s">
        <v>188</v>
      </c>
      <c r="F8" s="1717" t="s">
        <v>1055</v>
      </c>
      <c r="G8" s="1718"/>
      <c r="H8" s="1202" t="s">
        <v>197</v>
      </c>
      <c r="I8" s="430"/>
      <c r="J8" s="1717" t="s">
        <v>1070</v>
      </c>
      <c r="K8" s="1719"/>
      <c r="L8" s="1162"/>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c r="AW8" s="428"/>
      <c r="AX8" s="428"/>
      <c r="AY8" s="428"/>
      <c r="AZ8" s="428"/>
      <c r="BA8" s="428"/>
      <c r="BB8" s="428"/>
      <c r="BC8" s="428"/>
      <c r="BD8" s="428"/>
      <c r="BE8" s="428"/>
      <c r="BF8" s="428"/>
      <c r="BG8" s="428"/>
      <c r="BH8" s="428"/>
      <c r="BI8" s="428"/>
      <c r="BJ8" s="428"/>
      <c r="BK8" s="428"/>
      <c r="BL8" s="428"/>
      <c r="BM8" s="428"/>
      <c r="BN8" s="428"/>
      <c r="BO8" s="428"/>
      <c r="BP8" s="428"/>
      <c r="BQ8" s="428"/>
      <c r="BR8" s="428"/>
      <c r="BS8" s="428"/>
      <c r="BT8" s="428"/>
      <c r="BU8" s="428"/>
      <c r="BV8" s="428"/>
      <c r="BW8" s="428"/>
      <c r="BX8" s="428"/>
      <c r="BY8" s="428"/>
      <c r="BZ8" s="428"/>
      <c r="CA8" s="428"/>
      <c r="CB8" s="428"/>
      <c r="CC8" s="428"/>
      <c r="CD8" s="428"/>
      <c r="CE8" s="428"/>
      <c r="CF8" s="428"/>
    </row>
    <row r="9" spans="1:84" ht="9.6" customHeight="1">
      <c r="A9" s="1710"/>
      <c r="B9" s="1710"/>
      <c r="C9" s="1711"/>
      <c r="D9" s="1706"/>
      <c r="E9" s="1202" t="s">
        <v>187</v>
      </c>
      <c r="F9" s="1701" t="s">
        <v>1056</v>
      </c>
      <c r="G9" s="1702"/>
      <c r="H9" s="1202" t="s">
        <v>198</v>
      </c>
      <c r="I9" s="430"/>
      <c r="J9" s="1701" t="s">
        <v>1071</v>
      </c>
      <c r="K9" s="1720"/>
      <c r="L9" s="1162"/>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c r="AS9" s="428"/>
      <c r="AT9" s="428"/>
      <c r="AU9" s="428"/>
      <c r="AV9" s="428"/>
      <c r="AW9" s="428"/>
      <c r="AX9" s="428"/>
      <c r="AY9" s="428"/>
      <c r="AZ9" s="428"/>
      <c r="BA9" s="428"/>
      <c r="BB9" s="428"/>
      <c r="BC9" s="428"/>
      <c r="BD9" s="428"/>
      <c r="BE9" s="428"/>
      <c r="BF9" s="428"/>
      <c r="BG9" s="428"/>
      <c r="BH9" s="428"/>
      <c r="BI9" s="428"/>
      <c r="BJ9" s="428"/>
      <c r="BK9" s="428"/>
      <c r="BL9" s="428"/>
      <c r="BM9" s="428"/>
      <c r="BN9" s="428"/>
      <c r="BO9" s="428"/>
      <c r="BP9" s="428"/>
      <c r="BQ9" s="428"/>
      <c r="BR9" s="428"/>
      <c r="BS9" s="428"/>
      <c r="BT9" s="428"/>
      <c r="BU9" s="428"/>
      <c r="BV9" s="428"/>
      <c r="BW9" s="428"/>
      <c r="BX9" s="428"/>
      <c r="BY9" s="428"/>
      <c r="BZ9" s="428"/>
      <c r="CA9" s="428"/>
      <c r="CB9" s="428"/>
      <c r="CC9" s="428"/>
      <c r="CD9" s="428"/>
      <c r="CE9" s="428"/>
      <c r="CF9" s="428"/>
    </row>
    <row r="10" spans="1:84" ht="9.6" customHeight="1">
      <c r="A10" s="1710"/>
      <c r="B10" s="1710"/>
      <c r="C10" s="1711"/>
      <c r="D10" s="1706"/>
      <c r="E10" s="1202" t="s">
        <v>189</v>
      </c>
      <c r="F10" s="1705" t="s">
        <v>472</v>
      </c>
      <c r="G10" s="1162"/>
      <c r="H10" s="1202" t="s">
        <v>199</v>
      </c>
      <c r="I10" s="1163" t="s">
        <v>206</v>
      </c>
      <c r="J10" s="1705" t="s">
        <v>472</v>
      </c>
      <c r="K10" s="431" t="s">
        <v>709</v>
      </c>
      <c r="L10" s="1162"/>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c r="AW10" s="428"/>
      <c r="AX10" s="428"/>
      <c r="AY10" s="428"/>
      <c r="AZ10" s="428"/>
      <c r="BA10" s="428"/>
      <c r="BB10" s="428"/>
      <c r="BC10" s="428"/>
      <c r="BD10" s="428"/>
      <c r="BE10" s="428"/>
      <c r="BF10" s="428"/>
      <c r="BG10" s="428"/>
      <c r="BH10" s="428"/>
      <c r="BI10" s="428"/>
      <c r="BJ10" s="428"/>
      <c r="BK10" s="428"/>
      <c r="BL10" s="428"/>
      <c r="BM10" s="428"/>
      <c r="BN10" s="428"/>
      <c r="BO10" s="428"/>
      <c r="BP10" s="428"/>
      <c r="BQ10" s="428"/>
      <c r="BR10" s="428"/>
      <c r="BS10" s="428"/>
      <c r="BT10" s="428"/>
      <c r="BU10" s="428"/>
      <c r="BV10" s="428"/>
      <c r="BW10" s="428"/>
      <c r="BX10" s="428"/>
      <c r="BY10" s="428"/>
      <c r="BZ10" s="428"/>
      <c r="CA10" s="428"/>
      <c r="CB10" s="428"/>
      <c r="CC10" s="428"/>
      <c r="CD10" s="428"/>
      <c r="CE10" s="428"/>
      <c r="CF10" s="428"/>
    </row>
    <row r="11" spans="1:84" ht="9.6" customHeight="1">
      <c r="A11" s="1710"/>
      <c r="B11" s="1710"/>
      <c r="C11" s="1711"/>
      <c r="D11" s="1706"/>
      <c r="E11" s="1202" t="s">
        <v>190</v>
      </c>
      <c r="F11" s="1706"/>
      <c r="G11" s="15"/>
      <c r="H11" s="1202" t="s">
        <v>200</v>
      </c>
      <c r="I11" s="1164" t="s">
        <v>207</v>
      </c>
      <c r="J11" s="1706"/>
      <c r="K11" s="431" t="s">
        <v>216</v>
      </c>
      <c r="L11" s="1162"/>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c r="AW11" s="428"/>
      <c r="AX11" s="428"/>
      <c r="AY11" s="428"/>
      <c r="AZ11" s="428"/>
      <c r="BA11" s="428"/>
      <c r="BB11" s="428"/>
      <c r="BC11" s="428"/>
      <c r="BD11" s="428"/>
      <c r="BE11" s="428"/>
      <c r="BF11" s="428"/>
      <c r="BG11" s="428"/>
      <c r="BH11" s="428"/>
      <c r="BI11" s="428"/>
      <c r="BJ11" s="428"/>
      <c r="BK11" s="428"/>
      <c r="BL11" s="428"/>
      <c r="BM11" s="428"/>
      <c r="BN11" s="428"/>
      <c r="BO11" s="428"/>
      <c r="BP11" s="428"/>
      <c r="BQ11" s="428"/>
      <c r="BR11" s="428"/>
      <c r="BS11" s="428"/>
      <c r="BT11" s="428"/>
      <c r="BU11" s="428"/>
      <c r="BV11" s="428"/>
      <c r="BW11" s="428"/>
      <c r="BX11" s="428"/>
      <c r="BY11" s="428"/>
      <c r="BZ11" s="428"/>
      <c r="CA11" s="428"/>
      <c r="CB11" s="428"/>
      <c r="CC11" s="428"/>
      <c r="CD11" s="428"/>
      <c r="CE11" s="428"/>
      <c r="CF11" s="428"/>
    </row>
    <row r="12" spans="1:84" ht="9.6" customHeight="1">
      <c r="A12" s="1710"/>
      <c r="B12" s="1710"/>
      <c r="C12" s="1711"/>
      <c r="D12" s="1706"/>
      <c r="E12" s="1202" t="s">
        <v>191</v>
      </c>
      <c r="F12" s="1706"/>
      <c r="G12" s="431" t="s">
        <v>709</v>
      </c>
      <c r="H12" s="1202" t="s">
        <v>204</v>
      </c>
      <c r="I12" s="1164" t="s">
        <v>187</v>
      </c>
      <c r="J12" s="1706"/>
      <c r="K12" s="431" t="s">
        <v>212</v>
      </c>
      <c r="L12" s="1162"/>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c r="AW12" s="428"/>
      <c r="AX12" s="428"/>
      <c r="AY12" s="428"/>
      <c r="AZ12" s="428"/>
      <c r="BA12" s="428"/>
      <c r="BB12" s="428"/>
      <c r="BC12" s="428"/>
      <c r="BD12" s="428"/>
      <c r="BE12" s="428"/>
      <c r="BF12" s="428"/>
      <c r="BG12" s="428"/>
      <c r="BH12" s="428"/>
      <c r="BI12" s="428"/>
      <c r="BJ12" s="428"/>
      <c r="BK12" s="428"/>
      <c r="BL12" s="428"/>
      <c r="BM12" s="428"/>
      <c r="BN12" s="428"/>
      <c r="BO12" s="428"/>
      <c r="BP12" s="428"/>
      <c r="BQ12" s="428"/>
      <c r="BR12" s="428"/>
      <c r="BS12" s="428"/>
      <c r="BT12" s="428"/>
      <c r="BU12" s="428"/>
      <c r="BV12" s="428"/>
      <c r="BW12" s="428"/>
      <c r="BX12" s="428"/>
      <c r="BY12" s="428"/>
      <c r="BZ12" s="428"/>
      <c r="CA12" s="428"/>
      <c r="CB12" s="428"/>
      <c r="CC12" s="428"/>
      <c r="CD12" s="428"/>
      <c r="CE12" s="428"/>
      <c r="CF12" s="428"/>
    </row>
    <row r="13" spans="1:84" ht="9.6" customHeight="1">
      <c r="A13" s="1710"/>
      <c r="B13" s="1710"/>
      <c r="C13" s="1711"/>
      <c r="D13" s="1706"/>
      <c r="E13" s="438" t="s">
        <v>1045</v>
      </c>
      <c r="F13" s="1706"/>
      <c r="G13" s="1164" t="s">
        <v>714</v>
      </c>
      <c r="H13" s="1163" t="s">
        <v>205</v>
      </c>
      <c r="I13" s="439" t="s">
        <v>1069</v>
      </c>
      <c r="J13" s="1706"/>
      <c r="K13" s="431" t="s">
        <v>213</v>
      </c>
      <c r="L13" s="1162"/>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c r="AW13" s="428"/>
      <c r="AX13" s="428"/>
      <c r="AY13" s="428"/>
      <c r="AZ13" s="428"/>
      <c r="BA13" s="428"/>
      <c r="BB13" s="428"/>
      <c r="BC13" s="428"/>
      <c r="BD13" s="428"/>
      <c r="BE13" s="428"/>
      <c r="BF13" s="428"/>
      <c r="BG13" s="428"/>
      <c r="BH13" s="428"/>
      <c r="BI13" s="428"/>
      <c r="BJ13" s="428"/>
      <c r="BK13" s="428"/>
      <c r="BL13" s="428"/>
      <c r="BM13" s="428"/>
      <c r="BN13" s="428"/>
      <c r="BO13" s="428"/>
      <c r="BP13" s="428"/>
      <c r="BQ13" s="428"/>
      <c r="BR13" s="428"/>
      <c r="BS13" s="428"/>
      <c r="BT13" s="428"/>
      <c r="BU13" s="428"/>
      <c r="BV13" s="428"/>
      <c r="BW13" s="428"/>
      <c r="BX13" s="428"/>
      <c r="BY13" s="428"/>
      <c r="BZ13" s="428"/>
      <c r="CA13" s="428"/>
      <c r="CB13" s="428"/>
      <c r="CC13" s="428"/>
      <c r="CD13" s="428"/>
      <c r="CE13" s="428"/>
      <c r="CF13" s="428"/>
    </row>
    <row r="14" spans="1:84" ht="9.6" customHeight="1">
      <c r="A14" s="1710"/>
      <c r="B14" s="1710"/>
      <c r="C14" s="1711"/>
      <c r="D14" s="1706"/>
      <c r="E14" s="439" t="s">
        <v>1046</v>
      </c>
      <c r="F14" s="1706"/>
      <c r="G14" s="1164" t="s">
        <v>193</v>
      </c>
      <c r="H14" s="1149" t="s">
        <v>1063</v>
      </c>
      <c r="I14" s="439" t="s">
        <v>1068</v>
      </c>
      <c r="J14" s="1706"/>
      <c r="K14" s="431" t="s">
        <v>214</v>
      </c>
      <c r="L14" s="1162"/>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c r="AW14" s="428"/>
      <c r="AX14" s="428"/>
      <c r="AY14" s="428"/>
      <c r="AZ14" s="428"/>
      <c r="BA14" s="428"/>
      <c r="BB14" s="428"/>
      <c r="BC14" s="428"/>
      <c r="BD14" s="428"/>
      <c r="BE14" s="428"/>
      <c r="BF14" s="428"/>
      <c r="BG14" s="428"/>
      <c r="BH14" s="428"/>
      <c r="BI14" s="428"/>
      <c r="BJ14" s="428"/>
      <c r="BK14" s="428"/>
      <c r="BL14" s="428"/>
      <c r="BM14" s="428"/>
      <c r="BN14" s="428"/>
      <c r="BO14" s="428"/>
      <c r="BP14" s="428"/>
      <c r="BQ14" s="428"/>
      <c r="BR14" s="428"/>
      <c r="BS14" s="428"/>
      <c r="BT14" s="428"/>
      <c r="BU14" s="428"/>
      <c r="BV14" s="428"/>
      <c r="BW14" s="428"/>
      <c r="BX14" s="428"/>
      <c r="BY14" s="428"/>
      <c r="BZ14" s="428"/>
      <c r="CA14" s="428"/>
      <c r="CB14" s="428"/>
      <c r="CC14" s="428"/>
      <c r="CD14" s="428"/>
      <c r="CE14" s="428"/>
      <c r="CF14" s="428"/>
    </row>
    <row r="15" spans="1:84" ht="9.6" customHeight="1">
      <c r="A15" s="1710"/>
      <c r="B15" s="1710"/>
      <c r="C15" s="1711"/>
      <c r="D15" s="1706"/>
      <c r="E15" s="439" t="s">
        <v>1047</v>
      </c>
      <c r="F15" s="1706"/>
      <c r="G15" s="1164" t="s">
        <v>194</v>
      </c>
      <c r="H15" s="1149" t="s">
        <v>1049</v>
      </c>
      <c r="I15" s="440"/>
      <c r="J15" s="1706"/>
      <c r="K15" s="430" t="s">
        <v>215</v>
      </c>
      <c r="L15" s="1162"/>
      <c r="M15" s="428"/>
      <c r="N15" s="428"/>
      <c r="O15" s="428"/>
      <c r="P15" s="428"/>
      <c r="Q15" s="428"/>
      <c r="R15" s="428"/>
      <c r="S15" s="428"/>
      <c r="T15" s="428"/>
      <c r="U15" s="428"/>
      <c r="V15" s="428"/>
      <c r="W15" s="428"/>
      <c r="X15" s="428"/>
      <c r="Y15" s="428"/>
      <c r="Z15" s="428"/>
      <c r="AA15" s="428"/>
      <c r="AB15" s="428"/>
      <c r="AC15" s="428"/>
      <c r="AD15" s="428"/>
      <c r="AE15" s="428"/>
      <c r="AF15" s="428"/>
      <c r="AG15" s="428"/>
      <c r="AH15" s="428"/>
      <c r="AI15" s="428"/>
      <c r="AJ15" s="428"/>
      <c r="AK15" s="428"/>
      <c r="AL15" s="428"/>
      <c r="AM15" s="428"/>
      <c r="AN15" s="428"/>
      <c r="AO15" s="428"/>
      <c r="AP15" s="428"/>
      <c r="AQ15" s="428"/>
      <c r="AR15" s="428"/>
      <c r="AS15" s="428"/>
      <c r="AT15" s="428"/>
      <c r="AU15" s="428"/>
      <c r="AV15" s="428"/>
      <c r="AW15" s="428"/>
      <c r="AX15" s="428"/>
      <c r="AY15" s="428"/>
      <c r="AZ15" s="428"/>
      <c r="BA15" s="428"/>
      <c r="BB15" s="428"/>
      <c r="BC15" s="428"/>
      <c r="BD15" s="428"/>
      <c r="BE15" s="428"/>
      <c r="BF15" s="428"/>
      <c r="BG15" s="428"/>
      <c r="BH15" s="428"/>
      <c r="BI15" s="428"/>
      <c r="BJ15" s="428"/>
      <c r="BK15" s="428"/>
      <c r="BL15" s="428"/>
      <c r="BM15" s="428"/>
      <c r="BN15" s="428"/>
      <c r="BO15" s="428"/>
      <c r="BP15" s="428"/>
      <c r="BQ15" s="428"/>
      <c r="BR15" s="428"/>
      <c r="BS15" s="428"/>
      <c r="BT15" s="428"/>
      <c r="BU15" s="428"/>
      <c r="BV15" s="428"/>
      <c r="BW15" s="428"/>
      <c r="BX15" s="428"/>
      <c r="BY15" s="428"/>
      <c r="BZ15" s="428"/>
      <c r="CA15" s="428"/>
      <c r="CB15" s="428"/>
      <c r="CC15" s="428"/>
      <c r="CD15" s="428"/>
      <c r="CE15" s="428"/>
      <c r="CF15" s="428"/>
    </row>
    <row r="16" spans="1:84" ht="9.6" customHeight="1">
      <c r="A16" s="1710"/>
      <c r="B16" s="1710"/>
      <c r="C16" s="1711"/>
      <c r="D16" s="1706"/>
      <c r="E16" s="439" t="s">
        <v>1048</v>
      </c>
      <c r="F16" s="1706"/>
      <c r="G16" s="1164" t="s">
        <v>191</v>
      </c>
      <c r="H16" s="1165" t="s">
        <v>1064</v>
      </c>
      <c r="I16" s="440"/>
      <c r="J16" s="1706"/>
      <c r="K16" s="441" t="s">
        <v>1057</v>
      </c>
      <c r="L16" s="1162"/>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c r="AW16" s="428"/>
      <c r="AX16" s="428"/>
      <c r="AY16" s="428"/>
      <c r="AZ16" s="428"/>
      <c r="BA16" s="428"/>
      <c r="BB16" s="428"/>
      <c r="BC16" s="428"/>
      <c r="BD16" s="428"/>
      <c r="BE16" s="428"/>
      <c r="BF16" s="428"/>
      <c r="BG16" s="428"/>
      <c r="BH16" s="428"/>
      <c r="BI16" s="428"/>
      <c r="BJ16" s="428"/>
      <c r="BK16" s="428"/>
      <c r="BL16" s="428"/>
      <c r="BM16" s="428"/>
      <c r="BN16" s="428"/>
      <c r="BO16" s="428"/>
      <c r="BP16" s="428"/>
      <c r="BQ16" s="428"/>
      <c r="BR16" s="428"/>
      <c r="BS16" s="428"/>
      <c r="BT16" s="428"/>
      <c r="BU16" s="428"/>
      <c r="BV16" s="428"/>
      <c r="BW16" s="428"/>
      <c r="BX16" s="428"/>
      <c r="BY16" s="428"/>
      <c r="BZ16" s="428"/>
      <c r="CA16" s="428"/>
      <c r="CB16" s="428"/>
      <c r="CC16" s="428"/>
      <c r="CD16" s="428"/>
      <c r="CE16" s="428"/>
      <c r="CF16" s="428"/>
    </row>
    <row r="17" spans="1:84" ht="9.6" customHeight="1">
      <c r="A17" s="1710"/>
      <c r="B17" s="1710"/>
      <c r="C17" s="1711"/>
      <c r="D17" s="1706"/>
      <c r="E17" s="439" t="s">
        <v>1049</v>
      </c>
      <c r="F17" s="1706"/>
      <c r="G17" s="442" t="s">
        <v>1057</v>
      </c>
      <c r="H17" s="439" t="s">
        <v>1065</v>
      </c>
      <c r="I17" s="440"/>
      <c r="J17" s="1706"/>
      <c r="K17" s="1118" t="s">
        <v>1072</v>
      </c>
      <c r="L17" s="1162"/>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428"/>
      <c r="AL17" s="428"/>
      <c r="AM17" s="428"/>
      <c r="AN17" s="428"/>
      <c r="AO17" s="428"/>
      <c r="AP17" s="428"/>
      <c r="AQ17" s="428"/>
      <c r="AR17" s="428"/>
      <c r="AS17" s="428"/>
      <c r="AT17" s="428"/>
      <c r="AU17" s="428"/>
      <c r="AV17" s="428"/>
      <c r="AW17" s="428"/>
      <c r="AX17" s="428"/>
      <c r="AY17" s="428"/>
      <c r="AZ17" s="428"/>
      <c r="BA17" s="428"/>
      <c r="BB17" s="428"/>
      <c r="BC17" s="428"/>
      <c r="BD17" s="428"/>
      <c r="BE17" s="428"/>
      <c r="BF17" s="428"/>
      <c r="BG17" s="428"/>
      <c r="BH17" s="428"/>
      <c r="BI17" s="428"/>
      <c r="BJ17" s="428"/>
      <c r="BK17" s="428"/>
      <c r="BL17" s="428"/>
      <c r="BM17" s="428"/>
      <c r="BN17" s="428"/>
      <c r="BO17" s="428"/>
      <c r="BP17" s="428"/>
      <c r="BQ17" s="428"/>
      <c r="BR17" s="428"/>
      <c r="BS17" s="428"/>
      <c r="BT17" s="428"/>
      <c r="BU17" s="428"/>
      <c r="BV17" s="428"/>
      <c r="BW17" s="428"/>
      <c r="BX17" s="428"/>
      <c r="BY17" s="428"/>
      <c r="BZ17" s="428"/>
      <c r="CA17" s="428"/>
      <c r="CB17" s="428"/>
      <c r="CC17" s="428"/>
      <c r="CD17" s="428"/>
      <c r="CE17" s="428"/>
      <c r="CF17" s="428"/>
    </row>
    <row r="18" spans="1:84" ht="9.6" customHeight="1">
      <c r="A18" s="1710"/>
      <c r="B18" s="1710"/>
      <c r="C18" s="1711"/>
      <c r="D18" s="1706"/>
      <c r="E18" s="283" t="s">
        <v>1050</v>
      </c>
      <c r="F18" s="1706"/>
      <c r="G18" s="1165" t="s">
        <v>1058</v>
      </c>
      <c r="H18" s="439" t="s">
        <v>1066</v>
      </c>
      <c r="I18" s="440"/>
      <c r="J18" s="1706"/>
      <c r="K18" s="1165" t="s">
        <v>582</v>
      </c>
      <c r="L18" s="1162"/>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c r="AP18" s="428"/>
      <c r="AQ18" s="428"/>
      <c r="AR18" s="428"/>
      <c r="AS18" s="428"/>
      <c r="AT18" s="428"/>
      <c r="AU18" s="428"/>
      <c r="AV18" s="428"/>
      <c r="AW18" s="428"/>
      <c r="AX18" s="428"/>
      <c r="AY18" s="428"/>
      <c r="AZ18" s="428"/>
      <c r="BA18" s="428"/>
      <c r="BB18" s="428"/>
      <c r="BC18" s="428"/>
      <c r="BD18" s="428"/>
      <c r="BE18" s="428"/>
      <c r="BF18" s="428"/>
      <c r="BG18" s="428"/>
      <c r="BH18" s="428"/>
      <c r="BI18" s="428"/>
      <c r="BJ18" s="428"/>
      <c r="BK18" s="428"/>
      <c r="BL18" s="428"/>
      <c r="BM18" s="428"/>
      <c r="BN18" s="428"/>
      <c r="BO18" s="428"/>
      <c r="BP18" s="428"/>
      <c r="BQ18" s="428"/>
      <c r="BR18" s="428"/>
      <c r="BS18" s="428"/>
      <c r="BT18" s="428"/>
      <c r="BU18" s="428"/>
      <c r="BV18" s="428"/>
      <c r="BW18" s="428"/>
      <c r="BX18" s="428"/>
      <c r="BY18" s="428"/>
      <c r="BZ18" s="428"/>
      <c r="CA18" s="428"/>
      <c r="CB18" s="428"/>
      <c r="CC18" s="428"/>
      <c r="CD18" s="428"/>
      <c r="CE18" s="428"/>
      <c r="CF18" s="428"/>
    </row>
    <row r="19" spans="1:84" ht="9.6" customHeight="1">
      <c r="A19" s="1710"/>
      <c r="B19" s="1710"/>
      <c r="C19" s="1711"/>
      <c r="D19" s="1706"/>
      <c r="E19" s="283" t="s">
        <v>1051</v>
      </c>
      <c r="F19" s="1706"/>
      <c r="G19" s="439" t="s">
        <v>1059</v>
      </c>
      <c r="H19" s="439" t="s">
        <v>1067</v>
      </c>
      <c r="I19" s="440"/>
      <c r="J19" s="1706"/>
      <c r="K19" s="1165" t="s">
        <v>1073</v>
      </c>
      <c r="L19" s="1162"/>
      <c r="M19" s="428"/>
      <c r="N19" s="428"/>
      <c r="O19" s="428"/>
      <c r="P19" s="428"/>
      <c r="Q19" s="428"/>
      <c r="R19" s="428"/>
      <c r="S19" s="428"/>
      <c r="T19" s="428"/>
      <c r="U19" s="428"/>
      <c r="V19" s="428"/>
      <c r="W19" s="428"/>
      <c r="X19" s="428"/>
      <c r="Y19" s="428"/>
      <c r="Z19" s="428"/>
      <c r="AA19" s="428"/>
      <c r="AB19" s="428"/>
      <c r="AC19" s="428"/>
      <c r="AD19" s="428"/>
      <c r="AE19" s="428"/>
      <c r="AF19" s="428"/>
      <c r="AG19" s="428"/>
      <c r="AH19" s="428"/>
      <c r="AI19" s="428"/>
      <c r="AJ19" s="428"/>
      <c r="AK19" s="428"/>
      <c r="AL19" s="428"/>
      <c r="AM19" s="428"/>
      <c r="AN19" s="428"/>
      <c r="AO19" s="428"/>
      <c r="AP19" s="428"/>
      <c r="AQ19" s="428"/>
      <c r="AR19" s="428"/>
      <c r="AS19" s="428"/>
      <c r="AT19" s="428"/>
      <c r="AU19" s="428"/>
      <c r="AV19" s="428"/>
      <c r="AW19" s="428"/>
      <c r="AX19" s="428"/>
      <c r="AY19" s="428"/>
      <c r="AZ19" s="428"/>
      <c r="BA19" s="428"/>
      <c r="BB19" s="428"/>
      <c r="BC19" s="428"/>
      <c r="BD19" s="428"/>
      <c r="BE19" s="428"/>
      <c r="BF19" s="428"/>
      <c r="BG19" s="428"/>
      <c r="BH19" s="428"/>
      <c r="BI19" s="428"/>
      <c r="BJ19" s="428"/>
      <c r="BK19" s="428"/>
      <c r="BL19" s="428"/>
      <c r="BM19" s="428"/>
      <c r="BN19" s="428"/>
      <c r="BO19" s="428"/>
      <c r="BP19" s="428"/>
      <c r="BQ19" s="428"/>
      <c r="BR19" s="428"/>
      <c r="BS19" s="428"/>
      <c r="BT19" s="428"/>
      <c r="BU19" s="428"/>
      <c r="BV19" s="428"/>
      <c r="BW19" s="428"/>
      <c r="BX19" s="428"/>
      <c r="BY19" s="428"/>
      <c r="BZ19" s="428"/>
      <c r="CA19" s="428"/>
      <c r="CB19" s="428"/>
      <c r="CC19" s="428"/>
      <c r="CD19" s="428"/>
      <c r="CE19" s="428"/>
      <c r="CF19" s="428"/>
    </row>
    <row r="20" spans="1:84" ht="9.6" customHeight="1">
      <c r="A20" s="1710"/>
      <c r="B20" s="1710"/>
      <c r="C20" s="1711"/>
      <c r="D20" s="1706"/>
      <c r="E20" s="283" t="s">
        <v>1052</v>
      </c>
      <c r="F20" s="1706"/>
      <c r="G20" s="439" t="s">
        <v>1060</v>
      </c>
      <c r="H20" s="439" t="s">
        <v>748</v>
      </c>
      <c r="I20" s="440"/>
      <c r="J20" s="1706"/>
      <c r="K20" s="1165" t="s">
        <v>1084</v>
      </c>
      <c r="L20" s="1162"/>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8"/>
      <c r="AN20" s="428"/>
      <c r="AO20" s="428"/>
      <c r="AP20" s="428"/>
      <c r="AQ20" s="428"/>
      <c r="AR20" s="428"/>
      <c r="AS20" s="428"/>
      <c r="AT20" s="428"/>
      <c r="AU20" s="428"/>
      <c r="AV20" s="428"/>
      <c r="AW20" s="428"/>
      <c r="AX20" s="428"/>
      <c r="AY20" s="428"/>
      <c r="AZ20" s="428"/>
      <c r="BA20" s="428"/>
      <c r="BB20" s="428"/>
      <c r="BC20" s="428"/>
      <c r="BD20" s="428"/>
      <c r="BE20" s="428"/>
      <c r="BF20" s="428"/>
      <c r="BG20" s="428"/>
      <c r="BH20" s="428"/>
      <c r="BI20" s="428"/>
      <c r="BJ20" s="428"/>
      <c r="BK20" s="428"/>
      <c r="BL20" s="428"/>
      <c r="BM20" s="428"/>
      <c r="BN20" s="428"/>
      <c r="BO20" s="428"/>
      <c r="BP20" s="428"/>
      <c r="BQ20" s="428"/>
      <c r="BR20" s="428"/>
      <c r="BS20" s="428"/>
      <c r="BT20" s="428"/>
      <c r="BU20" s="428"/>
      <c r="BV20" s="428"/>
      <c r="BW20" s="428"/>
      <c r="BX20" s="428"/>
      <c r="BY20" s="428"/>
      <c r="BZ20" s="428"/>
      <c r="CA20" s="428"/>
      <c r="CB20" s="428"/>
      <c r="CC20" s="428"/>
      <c r="CD20" s="428"/>
      <c r="CE20" s="428"/>
      <c r="CF20" s="428"/>
    </row>
    <row r="21" spans="1:84" ht="9.6" customHeight="1">
      <c r="A21" s="1710"/>
      <c r="B21" s="1710"/>
      <c r="C21" s="1711"/>
      <c r="D21" s="1706"/>
      <c r="E21" s="283"/>
      <c r="F21" s="1706"/>
      <c r="G21" s="439" t="s">
        <v>1061</v>
      </c>
      <c r="H21" s="439" t="s">
        <v>581</v>
      </c>
      <c r="I21" s="1202"/>
      <c r="J21" s="1706"/>
      <c r="K21" s="1165" t="s">
        <v>1085</v>
      </c>
      <c r="L21" s="1162"/>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c r="AW21" s="428"/>
      <c r="AX21" s="428"/>
      <c r="AY21" s="428"/>
      <c r="AZ21" s="428"/>
      <c r="BA21" s="428"/>
      <c r="BB21" s="428"/>
      <c r="BC21" s="428"/>
      <c r="BD21" s="428"/>
      <c r="BE21" s="428"/>
      <c r="BF21" s="428"/>
      <c r="BG21" s="428"/>
      <c r="BH21" s="428"/>
      <c r="BI21" s="428"/>
      <c r="BJ21" s="428"/>
      <c r="BK21" s="428"/>
      <c r="BL21" s="428"/>
      <c r="BM21" s="428"/>
      <c r="BN21" s="428"/>
      <c r="BO21" s="428"/>
      <c r="BP21" s="428"/>
      <c r="BQ21" s="428"/>
      <c r="BR21" s="428"/>
      <c r="BS21" s="428"/>
      <c r="BT21" s="428"/>
      <c r="BU21" s="428"/>
      <c r="BV21" s="428"/>
      <c r="BW21" s="428"/>
      <c r="BX21" s="428"/>
      <c r="BY21" s="428"/>
      <c r="BZ21" s="428"/>
      <c r="CA21" s="428"/>
      <c r="CB21" s="428"/>
      <c r="CC21" s="428"/>
      <c r="CD21" s="428"/>
      <c r="CE21" s="428"/>
      <c r="CF21" s="428"/>
    </row>
    <row r="22" spans="1:84" ht="9.6" customHeight="1">
      <c r="A22" s="1177"/>
      <c r="B22" s="1177"/>
      <c r="C22" s="1178"/>
      <c r="D22" s="1707"/>
      <c r="E22" s="311"/>
      <c r="F22" s="1707"/>
      <c r="G22" s="444"/>
      <c r="H22" s="445"/>
      <c r="I22" s="1203"/>
      <c r="J22" s="1707"/>
      <c r="K22" s="1161" t="s">
        <v>1086</v>
      </c>
      <c r="L22" s="1162"/>
      <c r="M22" s="428"/>
      <c r="N22" s="428"/>
      <c r="O22" s="428"/>
      <c r="P22" s="428"/>
      <c r="Q22" s="428"/>
      <c r="R22" s="428"/>
      <c r="S22" s="428"/>
      <c r="T22" s="428"/>
      <c r="U22" s="428"/>
      <c r="V22" s="428"/>
      <c r="W22" s="428"/>
      <c r="X22" s="428"/>
      <c r="Y22" s="428"/>
      <c r="Z22" s="428"/>
      <c r="AA22" s="428"/>
      <c r="AB22" s="428"/>
      <c r="AC22" s="428"/>
      <c r="AD22" s="428"/>
      <c r="AE22" s="428"/>
      <c r="AF22" s="428"/>
      <c r="AG22" s="428"/>
      <c r="AH22" s="428"/>
      <c r="AI22" s="428"/>
      <c r="AJ22" s="428"/>
      <c r="AK22" s="428"/>
      <c r="AL22" s="428"/>
      <c r="AM22" s="428"/>
      <c r="AN22" s="428"/>
      <c r="AO22" s="428"/>
      <c r="AP22" s="428"/>
      <c r="AQ22" s="428"/>
      <c r="AR22" s="428"/>
      <c r="AS22" s="428"/>
      <c r="AT22" s="428"/>
      <c r="AU22" s="428"/>
      <c r="AV22" s="428"/>
      <c r="AW22" s="428"/>
      <c r="AX22" s="428"/>
      <c r="AY22" s="428"/>
      <c r="AZ22" s="428"/>
      <c r="BA22" s="428"/>
      <c r="BB22" s="428"/>
      <c r="BC22" s="428"/>
      <c r="BD22" s="428"/>
      <c r="BE22" s="428"/>
      <c r="BF22" s="428"/>
      <c r="BG22" s="428"/>
      <c r="BH22" s="428"/>
      <c r="BI22" s="428"/>
      <c r="BJ22" s="428"/>
      <c r="BK22" s="428"/>
      <c r="BL22" s="428"/>
      <c r="BM22" s="428"/>
      <c r="BN22" s="428"/>
      <c r="BO22" s="428"/>
      <c r="BP22" s="428"/>
      <c r="BQ22" s="428"/>
      <c r="BR22" s="428"/>
      <c r="BS22" s="428"/>
      <c r="BT22" s="428"/>
      <c r="BU22" s="428"/>
      <c r="BV22" s="428"/>
      <c r="BW22" s="428"/>
      <c r="BX22" s="428"/>
      <c r="BY22" s="428"/>
      <c r="BZ22" s="428"/>
      <c r="CA22" s="428"/>
      <c r="CB22" s="428"/>
      <c r="CC22" s="428"/>
      <c r="CD22" s="428"/>
      <c r="CE22" s="428"/>
      <c r="CF22" s="428"/>
    </row>
    <row r="23" spans="1:84" ht="3.75" customHeight="1">
      <c r="A23" s="1164"/>
      <c r="B23" s="1164"/>
      <c r="C23" s="1179"/>
      <c r="D23" s="447"/>
      <c r="E23" s="844"/>
      <c r="F23" s="449"/>
      <c r="G23" s="447"/>
      <c r="H23" s="448"/>
      <c r="I23" s="450"/>
      <c r="J23" s="448"/>
      <c r="K23" s="447"/>
      <c r="L23" s="1162"/>
      <c r="M23" s="428"/>
      <c r="N23" s="428"/>
      <c r="O23" s="428"/>
      <c r="P23" s="428"/>
      <c r="Q23" s="428"/>
      <c r="R23" s="428"/>
      <c r="S23" s="428"/>
      <c r="T23" s="428"/>
      <c r="U23" s="428"/>
      <c r="V23" s="428"/>
      <c r="W23" s="428"/>
      <c r="X23" s="428"/>
      <c r="Y23" s="428"/>
      <c r="Z23" s="428"/>
      <c r="AA23" s="428"/>
      <c r="AB23" s="428"/>
      <c r="AC23" s="428"/>
      <c r="AD23" s="428"/>
      <c r="AE23" s="428"/>
      <c r="AF23" s="428"/>
      <c r="AG23" s="428"/>
      <c r="AH23" s="428"/>
      <c r="AI23" s="428"/>
      <c r="AJ23" s="428"/>
      <c r="AK23" s="428"/>
      <c r="AL23" s="428"/>
      <c r="AM23" s="428"/>
      <c r="AN23" s="428"/>
      <c r="AO23" s="428"/>
      <c r="AP23" s="428"/>
      <c r="AQ23" s="428"/>
      <c r="AR23" s="428"/>
      <c r="AS23" s="428"/>
      <c r="AT23" s="428"/>
      <c r="AU23" s="428"/>
      <c r="AV23" s="428"/>
      <c r="AW23" s="428"/>
      <c r="AX23" s="428"/>
      <c r="AY23" s="428"/>
      <c r="AZ23" s="428"/>
      <c r="BA23" s="428"/>
      <c r="BB23" s="428"/>
      <c r="BC23" s="428"/>
      <c r="BD23" s="428"/>
      <c r="BE23" s="428"/>
      <c r="BF23" s="428"/>
      <c r="BG23" s="428"/>
      <c r="BH23" s="428"/>
      <c r="BI23" s="428"/>
      <c r="BJ23" s="428"/>
      <c r="BK23" s="428"/>
      <c r="BL23" s="428"/>
      <c r="BM23" s="428"/>
      <c r="BN23" s="428"/>
      <c r="BO23" s="428"/>
      <c r="BP23" s="428"/>
      <c r="BQ23" s="428"/>
      <c r="BR23" s="428"/>
      <c r="BS23" s="428"/>
      <c r="BT23" s="428"/>
      <c r="BU23" s="428"/>
      <c r="BV23" s="428"/>
      <c r="BW23" s="428"/>
      <c r="BX23" s="428"/>
      <c r="BY23" s="428"/>
      <c r="BZ23" s="428"/>
      <c r="CA23" s="428"/>
      <c r="CB23" s="428"/>
      <c r="CC23" s="428"/>
      <c r="CD23" s="428"/>
      <c r="CE23" s="428"/>
      <c r="CF23" s="428"/>
    </row>
    <row r="24" spans="1:84" s="16" customFormat="1" ht="9.6" customHeight="1">
      <c r="A24" s="426" t="s">
        <v>688</v>
      </c>
      <c r="B24" s="217"/>
      <c r="C24" s="366"/>
      <c r="D24" s="451"/>
      <c r="E24" s="452"/>
      <c r="F24" s="452"/>
      <c r="G24" s="451"/>
      <c r="H24" s="452"/>
      <c r="I24" s="451"/>
      <c r="J24" s="452"/>
      <c r="K24" s="451"/>
      <c r="L24" s="426"/>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c r="AL24" s="425"/>
      <c r="AM24" s="425"/>
      <c r="AN24" s="425"/>
      <c r="AO24" s="425"/>
      <c r="AP24" s="425"/>
      <c r="AQ24" s="425"/>
      <c r="AR24" s="425"/>
      <c r="AS24" s="425"/>
      <c r="AT24" s="425"/>
      <c r="AU24" s="425"/>
      <c r="AV24" s="425"/>
      <c r="AW24" s="425"/>
      <c r="AX24" s="425"/>
      <c r="AY24" s="425"/>
      <c r="AZ24" s="425"/>
      <c r="BA24" s="425"/>
      <c r="BB24" s="425"/>
      <c r="BC24" s="425"/>
      <c r="BD24" s="425"/>
      <c r="BE24" s="425"/>
      <c r="BF24" s="425"/>
      <c r="BG24" s="425"/>
      <c r="BH24" s="425"/>
      <c r="BI24" s="425"/>
      <c r="BJ24" s="425"/>
      <c r="BK24" s="425"/>
      <c r="BL24" s="425"/>
      <c r="BM24" s="425"/>
      <c r="BN24" s="425"/>
      <c r="BO24" s="425"/>
      <c r="BP24" s="425"/>
      <c r="BQ24" s="425"/>
      <c r="BR24" s="425"/>
      <c r="BS24" s="425"/>
      <c r="BT24" s="425"/>
      <c r="BU24" s="425"/>
      <c r="BV24" s="425"/>
      <c r="BW24" s="425"/>
      <c r="BX24" s="425"/>
      <c r="BY24" s="425"/>
      <c r="BZ24" s="425"/>
      <c r="CA24" s="425"/>
      <c r="CB24" s="425"/>
      <c r="CC24" s="425"/>
      <c r="CD24" s="425"/>
      <c r="CE24" s="425"/>
      <c r="CF24" s="425"/>
    </row>
    <row r="25" spans="1:84" s="16" customFormat="1" ht="9.6" customHeight="1">
      <c r="A25" s="1699" t="s">
        <v>338</v>
      </c>
      <c r="B25" s="1699"/>
      <c r="C25" s="1700"/>
      <c r="D25" s="451">
        <v>393</v>
      </c>
      <c r="E25" s="452">
        <v>94</v>
      </c>
      <c r="F25" s="452">
        <v>98</v>
      </c>
      <c r="G25" s="451">
        <v>41</v>
      </c>
      <c r="H25" s="452">
        <v>49</v>
      </c>
      <c r="I25" s="451">
        <v>17</v>
      </c>
      <c r="J25" s="452">
        <v>54</v>
      </c>
      <c r="K25" s="451">
        <v>48</v>
      </c>
      <c r="L25" s="426"/>
      <c r="M25" s="425"/>
      <c r="N25" s="425"/>
      <c r="O25" s="425"/>
      <c r="P25" s="425"/>
      <c r="Q25" s="425"/>
      <c r="R25" s="425"/>
      <c r="S25" s="425"/>
      <c r="T25" s="425"/>
      <c r="U25" s="425"/>
      <c r="V25" s="425"/>
      <c r="W25" s="425"/>
      <c r="X25" s="425"/>
      <c r="Y25" s="425"/>
      <c r="Z25" s="425"/>
      <c r="AA25" s="425"/>
      <c r="AB25" s="425"/>
      <c r="AC25" s="425"/>
      <c r="AD25" s="425"/>
      <c r="AE25" s="425"/>
      <c r="AF25" s="425"/>
      <c r="AG25" s="425"/>
      <c r="AH25" s="425"/>
      <c r="AI25" s="425"/>
      <c r="AJ25" s="425"/>
      <c r="AK25" s="425"/>
      <c r="AL25" s="425"/>
      <c r="AM25" s="425"/>
      <c r="AN25" s="425"/>
      <c r="AO25" s="425"/>
      <c r="AP25" s="425"/>
      <c r="AQ25" s="425"/>
      <c r="AR25" s="425"/>
      <c r="AS25" s="425"/>
      <c r="AT25" s="425"/>
      <c r="AU25" s="425"/>
      <c r="AV25" s="425"/>
      <c r="AW25" s="425"/>
      <c r="AX25" s="425"/>
      <c r="AY25" s="425"/>
      <c r="AZ25" s="425"/>
      <c r="BA25" s="425"/>
      <c r="BB25" s="425"/>
      <c r="BC25" s="425"/>
      <c r="BD25" s="425"/>
      <c r="BE25" s="425"/>
      <c r="BF25" s="425"/>
      <c r="BG25" s="425"/>
      <c r="BH25" s="425"/>
      <c r="BI25" s="425"/>
      <c r="BJ25" s="425"/>
      <c r="BK25" s="425"/>
      <c r="BL25" s="425"/>
      <c r="BM25" s="425"/>
      <c r="BN25" s="425"/>
      <c r="BO25" s="425"/>
      <c r="BP25" s="425"/>
      <c r="BQ25" s="425"/>
      <c r="BR25" s="425"/>
      <c r="BS25" s="425"/>
      <c r="BT25" s="425"/>
      <c r="BU25" s="425"/>
      <c r="BV25" s="425"/>
      <c r="BW25" s="425"/>
      <c r="BX25" s="425"/>
      <c r="BY25" s="425"/>
      <c r="BZ25" s="425"/>
      <c r="CA25" s="425"/>
      <c r="CB25" s="425"/>
      <c r="CC25" s="425"/>
      <c r="CD25" s="425"/>
      <c r="CE25" s="425"/>
      <c r="CF25" s="425"/>
    </row>
    <row r="26" spans="1:84" s="16" customFormat="1" ht="9.6" customHeight="1">
      <c r="A26" s="453" t="s">
        <v>305</v>
      </c>
      <c r="B26" s="454"/>
      <c r="C26" s="455"/>
      <c r="D26" s="451"/>
      <c r="E26" s="452"/>
      <c r="F26" s="452"/>
      <c r="G26" s="451"/>
      <c r="H26" s="452"/>
      <c r="I26" s="451"/>
      <c r="J26" s="534"/>
      <c r="K26" s="534"/>
      <c r="L26" s="426"/>
      <c r="M26" s="425"/>
      <c r="N26" s="425"/>
      <c r="O26" s="425"/>
      <c r="P26" s="425"/>
      <c r="Q26" s="425"/>
      <c r="R26" s="425"/>
      <c r="S26" s="425"/>
      <c r="T26" s="425"/>
      <c r="U26" s="425"/>
      <c r="V26" s="425"/>
      <c r="W26" s="425"/>
      <c r="X26" s="425"/>
      <c r="Y26" s="425"/>
      <c r="Z26" s="425"/>
      <c r="AA26" s="425"/>
      <c r="AB26" s="425"/>
      <c r="AC26" s="425"/>
      <c r="AD26" s="425"/>
      <c r="AE26" s="425"/>
      <c r="AF26" s="425"/>
      <c r="AG26" s="425"/>
      <c r="AH26" s="425"/>
      <c r="AI26" s="425"/>
      <c r="AJ26" s="425"/>
      <c r="AK26" s="425"/>
      <c r="AL26" s="425"/>
      <c r="AM26" s="425"/>
      <c r="AN26" s="425"/>
      <c r="AO26" s="425"/>
      <c r="AP26" s="425"/>
      <c r="AQ26" s="425"/>
      <c r="AR26" s="425"/>
      <c r="AS26" s="425"/>
      <c r="AT26" s="425"/>
      <c r="AU26" s="425"/>
      <c r="AV26" s="425"/>
      <c r="AW26" s="425"/>
      <c r="AX26" s="425"/>
      <c r="AY26" s="425"/>
      <c r="AZ26" s="425"/>
      <c r="BA26" s="425"/>
      <c r="BB26" s="425"/>
      <c r="BC26" s="425"/>
      <c r="BD26" s="425"/>
      <c r="BE26" s="425"/>
      <c r="BF26" s="425"/>
      <c r="BG26" s="425"/>
      <c r="BH26" s="425"/>
      <c r="BI26" s="425"/>
      <c r="BJ26" s="425"/>
      <c r="BK26" s="425"/>
      <c r="BL26" s="425"/>
      <c r="BM26" s="425"/>
      <c r="BN26" s="425"/>
      <c r="BO26" s="425"/>
      <c r="BP26" s="425"/>
      <c r="BQ26" s="425"/>
      <c r="BR26" s="425"/>
      <c r="BS26" s="425"/>
      <c r="BT26" s="425"/>
      <c r="BU26" s="425"/>
      <c r="BV26" s="425"/>
      <c r="BW26" s="425"/>
      <c r="BX26" s="425"/>
      <c r="BY26" s="425"/>
      <c r="BZ26" s="425"/>
      <c r="CA26" s="425"/>
      <c r="CB26" s="425"/>
      <c r="CC26" s="425"/>
      <c r="CD26" s="425"/>
      <c r="CE26" s="425"/>
      <c r="CF26" s="425"/>
    </row>
    <row r="27" spans="1:84" s="16" customFormat="1" ht="9.6" customHeight="1">
      <c r="A27" s="426" t="s">
        <v>689</v>
      </c>
      <c r="B27" s="217"/>
      <c r="C27" s="366"/>
      <c r="D27" s="451"/>
      <c r="E27" s="452"/>
      <c r="F27" s="452"/>
      <c r="G27" s="451"/>
      <c r="H27" s="452"/>
      <c r="I27" s="451"/>
      <c r="J27" s="534"/>
      <c r="K27" s="534"/>
      <c r="L27" s="426"/>
      <c r="M27" s="425"/>
      <c r="N27" s="425"/>
      <c r="O27" s="425"/>
      <c r="P27" s="425"/>
      <c r="Q27" s="425"/>
      <c r="R27" s="425"/>
      <c r="S27" s="425"/>
      <c r="T27" s="425"/>
      <c r="U27" s="425"/>
      <c r="V27" s="425"/>
      <c r="W27" s="425"/>
      <c r="X27" s="425"/>
      <c r="Y27" s="425"/>
      <c r="Z27" s="425"/>
      <c r="AA27" s="425"/>
      <c r="AB27" s="425"/>
      <c r="AC27" s="425"/>
      <c r="AD27" s="425"/>
      <c r="AE27" s="425"/>
      <c r="AF27" s="425"/>
      <c r="AG27" s="425"/>
      <c r="AH27" s="425"/>
      <c r="AI27" s="425"/>
      <c r="AJ27" s="425"/>
      <c r="AK27" s="425"/>
      <c r="AL27" s="425"/>
      <c r="AM27" s="425"/>
      <c r="AN27" s="425"/>
      <c r="AO27" s="425"/>
      <c r="AP27" s="425"/>
      <c r="AQ27" s="425"/>
      <c r="AR27" s="425"/>
      <c r="AS27" s="425"/>
      <c r="AT27" s="425"/>
      <c r="AU27" s="425"/>
      <c r="AV27" s="425"/>
      <c r="AW27" s="425"/>
      <c r="AX27" s="425"/>
      <c r="AY27" s="425"/>
      <c r="AZ27" s="425"/>
      <c r="BA27" s="425"/>
      <c r="BB27" s="425"/>
      <c r="BC27" s="425"/>
      <c r="BD27" s="425"/>
      <c r="BE27" s="425"/>
      <c r="BF27" s="425"/>
      <c r="BG27" s="425"/>
      <c r="BH27" s="425"/>
      <c r="BI27" s="425"/>
      <c r="BJ27" s="425"/>
      <c r="BK27" s="425"/>
      <c r="BL27" s="425"/>
      <c r="BM27" s="425"/>
      <c r="BN27" s="425"/>
      <c r="BO27" s="425"/>
      <c r="BP27" s="425"/>
      <c r="BQ27" s="425"/>
      <c r="BR27" s="425"/>
      <c r="BS27" s="425"/>
      <c r="BT27" s="425"/>
      <c r="BU27" s="425"/>
      <c r="BV27" s="425"/>
      <c r="BW27" s="425"/>
      <c r="BX27" s="425"/>
      <c r="BY27" s="425"/>
      <c r="BZ27" s="425"/>
      <c r="CA27" s="425"/>
      <c r="CB27" s="425"/>
      <c r="CC27" s="425"/>
      <c r="CD27" s="425"/>
      <c r="CE27" s="425"/>
      <c r="CF27" s="425"/>
    </row>
    <row r="28" spans="1:84" s="16" customFormat="1" ht="9.6" customHeight="1">
      <c r="A28" s="1483" t="s">
        <v>338</v>
      </c>
      <c r="B28" s="1483"/>
      <c r="C28" s="1703"/>
      <c r="D28" s="451">
        <v>698</v>
      </c>
      <c r="E28" s="452">
        <v>142</v>
      </c>
      <c r="F28" s="452">
        <v>199</v>
      </c>
      <c r="G28" s="451">
        <v>84</v>
      </c>
      <c r="H28" s="452">
        <v>101</v>
      </c>
      <c r="I28" s="451">
        <v>39</v>
      </c>
      <c r="J28" s="534">
        <v>82</v>
      </c>
      <c r="K28" s="534">
        <v>74</v>
      </c>
      <c r="L28" s="426"/>
      <c r="M28" s="425"/>
      <c r="N28" s="425"/>
      <c r="O28" s="425"/>
      <c r="P28" s="425"/>
      <c r="Q28" s="425"/>
      <c r="R28" s="425"/>
      <c r="S28" s="425"/>
      <c r="T28" s="425"/>
      <c r="U28" s="425"/>
      <c r="V28" s="425"/>
      <c r="W28" s="425"/>
      <c r="X28" s="425"/>
      <c r="Y28" s="425"/>
      <c r="Z28" s="425"/>
      <c r="AA28" s="425"/>
      <c r="AB28" s="425"/>
      <c r="AC28" s="425"/>
      <c r="AD28" s="425"/>
      <c r="AE28" s="425"/>
      <c r="AF28" s="425"/>
      <c r="AG28" s="425"/>
      <c r="AH28" s="425"/>
      <c r="AI28" s="425"/>
      <c r="AJ28" s="425"/>
      <c r="AK28" s="425"/>
      <c r="AL28" s="425"/>
      <c r="AM28" s="425"/>
      <c r="AN28" s="425"/>
      <c r="AO28" s="425"/>
      <c r="AP28" s="425"/>
      <c r="AQ28" s="425"/>
      <c r="AR28" s="425"/>
      <c r="AS28" s="425"/>
      <c r="AT28" s="425"/>
      <c r="AU28" s="425"/>
      <c r="AV28" s="425"/>
      <c r="AW28" s="425"/>
      <c r="AX28" s="425"/>
      <c r="AY28" s="425"/>
      <c r="AZ28" s="425"/>
      <c r="BA28" s="425"/>
      <c r="BB28" s="425"/>
      <c r="BC28" s="425"/>
      <c r="BD28" s="425"/>
      <c r="BE28" s="425"/>
      <c r="BF28" s="425"/>
      <c r="BG28" s="425"/>
      <c r="BH28" s="425"/>
      <c r="BI28" s="425"/>
      <c r="BJ28" s="425"/>
      <c r="BK28" s="425"/>
      <c r="BL28" s="425"/>
      <c r="BM28" s="425"/>
      <c r="BN28" s="425"/>
      <c r="BO28" s="425"/>
      <c r="BP28" s="425"/>
      <c r="BQ28" s="425"/>
      <c r="BR28" s="425"/>
      <c r="BS28" s="425"/>
      <c r="BT28" s="425"/>
      <c r="BU28" s="425"/>
      <c r="BV28" s="425"/>
      <c r="BW28" s="425"/>
      <c r="BX28" s="425"/>
      <c r="BY28" s="425"/>
      <c r="BZ28" s="425"/>
      <c r="CA28" s="425"/>
      <c r="CB28" s="425"/>
      <c r="CC28" s="425"/>
      <c r="CD28" s="425"/>
      <c r="CE28" s="425"/>
      <c r="CF28" s="425"/>
    </row>
    <row r="29" spans="1:84" s="16" customFormat="1" ht="9.6" customHeight="1">
      <c r="A29" s="453" t="s">
        <v>1087</v>
      </c>
      <c r="B29" s="217"/>
      <c r="C29" s="366"/>
      <c r="D29" s="452"/>
      <c r="E29" s="451"/>
      <c r="F29" s="452"/>
      <c r="G29" s="451"/>
      <c r="H29" s="452"/>
      <c r="I29" s="451"/>
      <c r="J29" s="534"/>
      <c r="K29" s="534"/>
      <c r="L29" s="426"/>
      <c r="M29" s="425"/>
      <c r="N29" s="425"/>
      <c r="O29" s="425"/>
      <c r="P29" s="425"/>
      <c r="Q29" s="425"/>
      <c r="R29" s="425"/>
      <c r="S29" s="425"/>
      <c r="T29" s="425"/>
      <c r="U29" s="425"/>
      <c r="V29" s="425"/>
      <c r="W29" s="425"/>
      <c r="X29" s="425"/>
      <c r="Y29" s="425"/>
      <c r="Z29" s="425"/>
      <c r="AA29" s="425"/>
      <c r="AB29" s="425"/>
      <c r="AC29" s="425"/>
      <c r="AD29" s="425"/>
      <c r="AE29" s="425"/>
      <c r="AF29" s="425"/>
      <c r="AG29" s="425"/>
      <c r="AH29" s="425"/>
      <c r="AI29" s="425"/>
      <c r="AJ29" s="425"/>
      <c r="AK29" s="425"/>
      <c r="AL29" s="425"/>
      <c r="AM29" s="425"/>
      <c r="AN29" s="425"/>
      <c r="AO29" s="425"/>
      <c r="AP29" s="425"/>
      <c r="AQ29" s="425"/>
      <c r="AR29" s="425"/>
      <c r="AS29" s="425"/>
      <c r="AT29" s="425"/>
      <c r="AU29" s="425"/>
      <c r="AV29" s="425"/>
      <c r="AW29" s="425"/>
      <c r="AX29" s="425"/>
      <c r="AY29" s="425"/>
      <c r="AZ29" s="425"/>
      <c r="BA29" s="425"/>
      <c r="BB29" s="425"/>
      <c r="BC29" s="425"/>
      <c r="BD29" s="425"/>
      <c r="BE29" s="425"/>
      <c r="BF29" s="425"/>
      <c r="BG29" s="425"/>
      <c r="BH29" s="425"/>
      <c r="BI29" s="425"/>
      <c r="BJ29" s="425"/>
      <c r="BK29" s="425"/>
      <c r="BL29" s="425"/>
      <c r="BM29" s="425"/>
      <c r="BN29" s="425"/>
      <c r="BO29" s="425"/>
      <c r="BP29" s="425"/>
      <c r="BQ29" s="425"/>
      <c r="BR29" s="425"/>
      <c r="BS29" s="425"/>
      <c r="BT29" s="425"/>
      <c r="BU29" s="425"/>
      <c r="BV29" s="425"/>
      <c r="BW29" s="425"/>
      <c r="BX29" s="425"/>
      <c r="BY29" s="425"/>
      <c r="BZ29" s="425"/>
      <c r="CA29" s="425"/>
      <c r="CB29" s="425"/>
      <c r="CC29" s="425"/>
      <c r="CD29" s="425"/>
      <c r="CE29" s="425"/>
      <c r="CF29" s="425"/>
    </row>
    <row r="30" spans="1:84" ht="9.6" customHeight="1">
      <c r="A30" s="1704" t="s">
        <v>690</v>
      </c>
      <c r="B30" s="1704"/>
      <c r="C30" s="365"/>
      <c r="D30" s="456"/>
      <c r="E30" s="456"/>
      <c r="F30" s="456"/>
      <c r="G30" s="456"/>
      <c r="H30" s="456"/>
      <c r="I30" s="456"/>
      <c r="J30" s="457"/>
      <c r="K30" s="457"/>
      <c r="L30" s="1162"/>
      <c r="M30" s="428"/>
      <c r="N30" s="428"/>
      <c r="O30" s="428"/>
      <c r="P30" s="428"/>
      <c r="Q30" s="428"/>
      <c r="R30" s="428"/>
      <c r="S30" s="428"/>
      <c r="T30" s="428"/>
      <c r="U30" s="428"/>
      <c r="V30" s="428"/>
      <c r="W30" s="428"/>
      <c r="X30" s="428"/>
      <c r="Y30" s="428"/>
      <c r="Z30" s="428"/>
      <c r="AA30" s="428"/>
      <c r="AB30" s="428"/>
      <c r="AC30" s="428"/>
      <c r="AD30" s="428"/>
      <c r="AE30" s="428"/>
      <c r="AF30" s="428"/>
      <c r="AG30" s="428"/>
      <c r="AH30" s="428"/>
      <c r="AI30" s="428"/>
      <c r="AJ30" s="428"/>
      <c r="AK30" s="428"/>
      <c r="AL30" s="428"/>
      <c r="AM30" s="428"/>
      <c r="AN30" s="428"/>
      <c r="AO30" s="428"/>
      <c r="AP30" s="428"/>
      <c r="AQ30" s="428"/>
      <c r="AR30" s="428"/>
      <c r="AS30" s="428"/>
      <c r="AT30" s="428"/>
      <c r="AU30" s="428"/>
      <c r="AV30" s="428"/>
      <c r="AW30" s="428"/>
      <c r="AX30" s="428"/>
      <c r="AY30" s="428"/>
      <c r="AZ30" s="428"/>
      <c r="BA30" s="428"/>
      <c r="BB30" s="428"/>
      <c r="BC30" s="428"/>
      <c r="BD30" s="428"/>
      <c r="BE30" s="428"/>
      <c r="BF30" s="428"/>
      <c r="BG30" s="428"/>
      <c r="BH30" s="428"/>
      <c r="BI30" s="428"/>
      <c r="BJ30" s="428"/>
      <c r="BK30" s="428"/>
      <c r="BL30" s="428"/>
      <c r="BM30" s="428"/>
      <c r="BN30" s="428"/>
      <c r="BO30" s="428"/>
      <c r="BP30" s="428"/>
      <c r="BQ30" s="428"/>
      <c r="BR30" s="428"/>
      <c r="BS30" s="428"/>
      <c r="BT30" s="428"/>
      <c r="BU30" s="428"/>
      <c r="BV30" s="428"/>
      <c r="BW30" s="428"/>
      <c r="BX30" s="428"/>
      <c r="BY30" s="428"/>
      <c r="BZ30" s="428"/>
      <c r="CA30" s="428"/>
      <c r="CB30" s="428"/>
      <c r="CC30" s="428"/>
      <c r="CD30" s="428"/>
      <c r="CE30" s="428"/>
      <c r="CF30" s="428"/>
    </row>
    <row r="31" spans="1:84" ht="9.6" customHeight="1">
      <c r="A31" s="1162" t="s">
        <v>691</v>
      </c>
      <c r="B31" s="194"/>
      <c r="C31" s="365"/>
      <c r="D31" s="456"/>
      <c r="E31" s="457"/>
      <c r="F31" s="457"/>
      <c r="G31" s="457"/>
      <c r="H31" s="456"/>
      <c r="I31" s="458"/>
      <c r="J31" s="457"/>
      <c r="K31" s="457"/>
      <c r="L31" s="1162"/>
      <c r="M31" s="428"/>
      <c r="N31" s="428"/>
      <c r="O31" s="428"/>
      <c r="P31" s="428"/>
      <c r="Q31" s="428"/>
      <c r="R31" s="428"/>
      <c r="S31" s="428"/>
      <c r="T31" s="428"/>
      <c r="U31" s="428"/>
      <c r="V31" s="428"/>
      <c r="W31" s="428"/>
      <c r="X31" s="428"/>
      <c r="Y31" s="428"/>
      <c r="Z31" s="428"/>
      <c r="AA31" s="428"/>
      <c r="AB31" s="428"/>
      <c r="AC31" s="428"/>
      <c r="AD31" s="428"/>
      <c r="AE31" s="428"/>
      <c r="AF31" s="428"/>
      <c r="AG31" s="428"/>
      <c r="AH31" s="428"/>
      <c r="AI31" s="428"/>
      <c r="AJ31" s="428"/>
      <c r="AK31" s="428"/>
      <c r="AL31" s="428"/>
      <c r="AM31" s="428"/>
      <c r="AN31" s="428"/>
      <c r="AO31" s="428"/>
      <c r="AP31" s="428"/>
      <c r="AQ31" s="428"/>
      <c r="AR31" s="428"/>
      <c r="AS31" s="428"/>
      <c r="AT31" s="428"/>
      <c r="AU31" s="428"/>
      <c r="AV31" s="428"/>
      <c r="AW31" s="428"/>
      <c r="AX31" s="428"/>
      <c r="AY31" s="428"/>
      <c r="AZ31" s="428"/>
      <c r="BA31" s="428"/>
      <c r="BB31" s="428"/>
      <c r="BC31" s="428"/>
      <c r="BD31" s="428"/>
      <c r="BE31" s="428"/>
      <c r="BF31" s="428"/>
      <c r="BG31" s="428"/>
      <c r="BH31" s="428"/>
      <c r="BI31" s="428"/>
      <c r="BJ31" s="428"/>
      <c r="BK31" s="428"/>
      <c r="BL31" s="428"/>
      <c r="BM31" s="428"/>
      <c r="BN31" s="428"/>
      <c r="BO31" s="428"/>
      <c r="BP31" s="428"/>
      <c r="BQ31" s="428"/>
      <c r="BR31" s="428"/>
      <c r="BS31" s="428"/>
      <c r="BT31" s="428"/>
      <c r="BU31" s="428"/>
      <c r="BV31" s="428"/>
      <c r="BW31" s="428"/>
      <c r="BX31" s="428"/>
      <c r="BY31" s="428"/>
      <c r="BZ31" s="428"/>
      <c r="CA31" s="428"/>
      <c r="CB31" s="428"/>
      <c r="CC31" s="428"/>
      <c r="CD31" s="428"/>
      <c r="CE31" s="428"/>
      <c r="CF31" s="428"/>
    </row>
    <row r="32" spans="1:84" ht="9.6" customHeight="1">
      <c r="A32" s="1712" t="s">
        <v>211</v>
      </c>
      <c r="B32" s="1712"/>
      <c r="C32" s="1393"/>
      <c r="D32" s="456">
        <v>40</v>
      </c>
      <c r="E32" s="457">
        <v>8</v>
      </c>
      <c r="F32" s="457">
        <v>17</v>
      </c>
      <c r="G32" s="457">
        <v>6</v>
      </c>
      <c r="H32" s="457">
        <v>5</v>
      </c>
      <c r="I32" s="457">
        <v>2</v>
      </c>
      <c r="J32" s="457">
        <v>5</v>
      </c>
      <c r="K32" s="457">
        <v>3</v>
      </c>
      <c r="L32" s="1162"/>
      <c r="M32" s="428"/>
      <c r="N32" s="428"/>
      <c r="O32" s="428"/>
      <c r="P32" s="428"/>
      <c r="Q32" s="428"/>
      <c r="R32" s="428"/>
      <c r="S32" s="428"/>
      <c r="T32" s="428"/>
      <c r="U32" s="428"/>
      <c r="V32" s="428"/>
      <c r="W32" s="428"/>
      <c r="X32" s="428"/>
      <c r="Y32" s="428"/>
      <c r="Z32" s="428"/>
      <c r="AA32" s="428"/>
      <c r="AB32" s="428"/>
      <c r="AC32" s="428"/>
      <c r="AD32" s="428"/>
      <c r="AE32" s="428"/>
      <c r="AF32" s="428"/>
      <c r="AG32" s="428"/>
      <c r="AH32" s="428"/>
      <c r="AI32" s="428"/>
      <c r="AJ32" s="428"/>
      <c r="AK32" s="428"/>
      <c r="AL32" s="428"/>
      <c r="AM32" s="428"/>
      <c r="AN32" s="428"/>
      <c r="AO32" s="428"/>
      <c r="AP32" s="428"/>
      <c r="AQ32" s="428"/>
      <c r="AR32" s="428"/>
      <c r="AS32" s="428"/>
      <c r="AT32" s="428"/>
      <c r="AU32" s="428"/>
      <c r="AV32" s="428"/>
      <c r="AW32" s="428"/>
      <c r="AX32" s="428"/>
      <c r="AY32" s="428"/>
      <c r="AZ32" s="428"/>
      <c r="BA32" s="428"/>
      <c r="BB32" s="428"/>
      <c r="BC32" s="428"/>
      <c r="BD32" s="428"/>
      <c r="BE32" s="428"/>
      <c r="BF32" s="428"/>
      <c r="BG32" s="428"/>
      <c r="BH32" s="428"/>
      <c r="BI32" s="428"/>
      <c r="BJ32" s="428"/>
      <c r="BK32" s="428"/>
      <c r="BL32" s="428"/>
      <c r="BM32" s="428"/>
      <c r="BN32" s="428"/>
      <c r="BO32" s="428"/>
      <c r="BP32" s="428"/>
      <c r="BQ32" s="428"/>
      <c r="BR32" s="428"/>
      <c r="BS32" s="428"/>
      <c r="BT32" s="428"/>
      <c r="BU32" s="428"/>
      <c r="BV32" s="428"/>
      <c r="BW32" s="428"/>
      <c r="BX32" s="428"/>
      <c r="BY32" s="428"/>
      <c r="BZ32" s="428"/>
      <c r="CA32" s="428"/>
      <c r="CB32" s="428"/>
      <c r="CC32" s="428"/>
      <c r="CD32" s="428"/>
      <c r="CE32" s="428"/>
      <c r="CF32" s="428"/>
    </row>
    <row r="33" spans="1:84" ht="9.6" customHeight="1">
      <c r="A33" s="459" t="s">
        <v>1088</v>
      </c>
      <c r="B33" s="1162"/>
      <c r="C33" s="365"/>
      <c r="D33" s="456"/>
      <c r="E33" s="457"/>
      <c r="F33" s="457"/>
      <c r="G33" s="457"/>
      <c r="H33" s="457"/>
      <c r="I33" s="457"/>
      <c r="J33" s="457"/>
      <c r="K33" s="457"/>
      <c r="L33" s="1162"/>
      <c r="M33" s="428"/>
      <c r="N33" s="428"/>
      <c r="O33" s="428"/>
      <c r="P33" s="428"/>
      <c r="Q33" s="428"/>
      <c r="R33" s="428"/>
      <c r="S33" s="428"/>
      <c r="T33" s="428"/>
      <c r="U33" s="428"/>
      <c r="V33" s="428"/>
      <c r="W33" s="428"/>
      <c r="X33" s="428"/>
      <c r="Y33" s="428"/>
      <c r="Z33" s="428"/>
      <c r="AA33" s="428"/>
      <c r="AB33" s="428"/>
      <c r="AC33" s="428"/>
      <c r="AD33" s="428"/>
      <c r="AE33" s="428"/>
      <c r="AF33" s="428"/>
      <c r="AG33" s="428"/>
      <c r="AH33" s="428"/>
      <c r="AI33" s="428"/>
      <c r="AJ33" s="428"/>
      <c r="AK33" s="428"/>
      <c r="AL33" s="428"/>
      <c r="AM33" s="428"/>
      <c r="AN33" s="428"/>
      <c r="AO33" s="428"/>
      <c r="AP33" s="428"/>
      <c r="AQ33" s="428"/>
      <c r="AR33" s="428"/>
      <c r="AS33" s="428"/>
      <c r="AT33" s="428"/>
      <c r="AU33" s="428"/>
      <c r="AV33" s="428"/>
      <c r="AW33" s="428"/>
      <c r="AX33" s="428"/>
      <c r="AY33" s="428"/>
      <c r="AZ33" s="428"/>
      <c r="BA33" s="428"/>
      <c r="BB33" s="428"/>
      <c r="BC33" s="428"/>
      <c r="BD33" s="428"/>
      <c r="BE33" s="428"/>
      <c r="BF33" s="428"/>
      <c r="BG33" s="428"/>
      <c r="BH33" s="428"/>
      <c r="BI33" s="428"/>
      <c r="BJ33" s="428"/>
      <c r="BK33" s="428"/>
      <c r="BL33" s="428"/>
      <c r="BM33" s="428"/>
      <c r="BN33" s="428"/>
      <c r="BO33" s="428"/>
      <c r="BP33" s="428"/>
      <c r="BQ33" s="428"/>
      <c r="BR33" s="428"/>
      <c r="BS33" s="428"/>
      <c r="BT33" s="428"/>
      <c r="BU33" s="428"/>
      <c r="BV33" s="428"/>
      <c r="BW33" s="428"/>
      <c r="BX33" s="428"/>
      <c r="BY33" s="428"/>
      <c r="BZ33" s="428"/>
      <c r="CA33" s="428"/>
      <c r="CB33" s="428"/>
      <c r="CC33" s="428"/>
      <c r="CD33" s="428"/>
      <c r="CE33" s="428"/>
      <c r="CF33" s="428"/>
    </row>
    <row r="34" spans="1:84" ht="9.6" customHeight="1">
      <c r="A34" s="459" t="s">
        <v>1089</v>
      </c>
      <c r="B34" s="1162"/>
      <c r="C34" s="365"/>
      <c r="D34" s="456"/>
      <c r="E34" s="457"/>
      <c r="F34" s="457"/>
      <c r="G34" s="457"/>
      <c r="H34" s="457"/>
      <c r="I34" s="457"/>
      <c r="J34" s="457"/>
      <c r="K34" s="457"/>
      <c r="L34" s="1162"/>
      <c r="M34" s="428"/>
      <c r="N34" s="428"/>
      <c r="O34" s="428"/>
      <c r="P34" s="428"/>
      <c r="Q34" s="428"/>
      <c r="R34" s="428"/>
      <c r="S34" s="428"/>
      <c r="T34" s="428"/>
      <c r="U34" s="428"/>
      <c r="V34" s="428"/>
      <c r="W34" s="428"/>
      <c r="X34" s="428"/>
      <c r="Y34" s="428"/>
      <c r="Z34" s="428"/>
      <c r="AA34" s="428"/>
      <c r="AB34" s="428"/>
      <c r="AC34" s="428"/>
      <c r="AD34" s="428"/>
      <c r="AE34" s="428"/>
      <c r="AF34" s="428"/>
      <c r="AG34" s="428"/>
      <c r="AH34" s="428"/>
      <c r="AI34" s="428"/>
      <c r="AJ34" s="428"/>
      <c r="AK34" s="428"/>
      <c r="AL34" s="428"/>
      <c r="AM34" s="428"/>
      <c r="AN34" s="428"/>
      <c r="AO34" s="428"/>
      <c r="AP34" s="428"/>
      <c r="AQ34" s="428"/>
      <c r="AR34" s="428"/>
      <c r="AS34" s="428"/>
      <c r="AT34" s="428"/>
      <c r="AU34" s="428"/>
      <c r="AV34" s="428"/>
      <c r="AW34" s="428"/>
      <c r="AX34" s="428"/>
      <c r="AY34" s="428"/>
      <c r="AZ34" s="428"/>
      <c r="BA34" s="428"/>
      <c r="BB34" s="428"/>
      <c r="BC34" s="428"/>
      <c r="BD34" s="428"/>
      <c r="BE34" s="428"/>
      <c r="BF34" s="428"/>
      <c r="BG34" s="428"/>
      <c r="BH34" s="428"/>
      <c r="BI34" s="428"/>
      <c r="BJ34" s="428"/>
      <c r="BK34" s="428"/>
      <c r="BL34" s="428"/>
      <c r="BM34" s="428"/>
      <c r="BN34" s="428"/>
      <c r="BO34" s="428"/>
      <c r="BP34" s="428"/>
      <c r="BQ34" s="428"/>
      <c r="BR34" s="428"/>
      <c r="BS34" s="428"/>
      <c r="BT34" s="428"/>
      <c r="BU34" s="428"/>
      <c r="BV34" s="428"/>
      <c r="BW34" s="428"/>
      <c r="BX34" s="428"/>
      <c r="BY34" s="428"/>
      <c r="BZ34" s="428"/>
      <c r="CA34" s="428"/>
      <c r="CB34" s="428"/>
      <c r="CC34" s="428"/>
      <c r="CD34" s="428"/>
      <c r="CE34" s="428"/>
      <c r="CF34" s="428"/>
    </row>
    <row r="35" spans="1:84" ht="9.6" customHeight="1">
      <c r="A35" s="285" t="s">
        <v>775</v>
      </c>
      <c r="B35" s="285"/>
      <c r="C35" s="365"/>
      <c r="D35" s="456"/>
      <c r="E35" s="457"/>
      <c r="F35" s="457"/>
      <c r="G35" s="457"/>
      <c r="H35" s="457"/>
      <c r="I35" s="457"/>
      <c r="J35" s="457"/>
      <c r="K35" s="457"/>
      <c r="L35" s="1162"/>
      <c r="M35" s="428"/>
      <c r="N35" s="428"/>
      <c r="O35" s="428"/>
      <c r="P35" s="428"/>
      <c r="Q35" s="428"/>
      <c r="R35" s="428"/>
      <c r="S35" s="428"/>
      <c r="T35" s="428"/>
      <c r="U35" s="428"/>
      <c r="V35" s="428"/>
      <c r="W35" s="428"/>
      <c r="X35" s="428"/>
      <c r="Y35" s="428"/>
      <c r="Z35" s="428"/>
      <c r="AA35" s="428"/>
      <c r="AB35" s="428"/>
      <c r="AC35" s="428"/>
      <c r="AD35" s="428"/>
      <c r="AE35" s="428"/>
      <c r="AF35" s="428"/>
      <c r="AG35" s="428"/>
      <c r="AH35" s="428"/>
      <c r="AI35" s="428"/>
      <c r="AJ35" s="428"/>
      <c r="AK35" s="428"/>
      <c r="AL35" s="428"/>
      <c r="AM35" s="428"/>
      <c r="AN35" s="428"/>
      <c r="AO35" s="428"/>
      <c r="AP35" s="428"/>
      <c r="AQ35" s="428"/>
      <c r="AR35" s="428"/>
      <c r="AS35" s="428"/>
      <c r="AT35" s="428"/>
      <c r="AU35" s="428"/>
      <c r="AV35" s="428"/>
      <c r="AW35" s="428"/>
      <c r="AX35" s="428"/>
      <c r="AY35" s="428"/>
      <c r="AZ35" s="428"/>
      <c r="BA35" s="428"/>
      <c r="BB35" s="428"/>
      <c r="BC35" s="428"/>
      <c r="BD35" s="428"/>
      <c r="BE35" s="428"/>
      <c r="BF35" s="428"/>
      <c r="BG35" s="428"/>
      <c r="BH35" s="428"/>
      <c r="BI35" s="428"/>
      <c r="BJ35" s="428"/>
      <c r="BK35" s="428"/>
      <c r="BL35" s="428"/>
      <c r="BM35" s="428"/>
      <c r="BN35" s="428"/>
      <c r="BO35" s="428"/>
      <c r="BP35" s="428"/>
      <c r="BQ35" s="428"/>
      <c r="BR35" s="428"/>
      <c r="BS35" s="428"/>
      <c r="BT35" s="428"/>
      <c r="BU35" s="428"/>
      <c r="BV35" s="428"/>
      <c r="BW35" s="428"/>
      <c r="BX35" s="428"/>
      <c r="BY35" s="428"/>
      <c r="BZ35" s="428"/>
      <c r="CA35" s="428"/>
      <c r="CB35" s="428"/>
      <c r="CC35" s="428"/>
      <c r="CD35" s="428"/>
      <c r="CE35" s="428"/>
      <c r="CF35" s="428"/>
    </row>
    <row r="36" spans="1:84" ht="9.6" customHeight="1">
      <c r="A36" s="1162" t="s">
        <v>776</v>
      </c>
      <c r="B36" s="1162"/>
      <c r="C36" s="365"/>
      <c r="D36" s="456"/>
      <c r="E36" s="457"/>
      <c r="F36" s="457"/>
      <c r="G36" s="457"/>
      <c r="H36" s="457"/>
      <c r="I36" s="457"/>
      <c r="J36" s="457"/>
      <c r="K36" s="457"/>
      <c r="L36" s="1162"/>
      <c r="M36" s="428"/>
      <c r="N36" s="428"/>
      <c r="O36" s="428"/>
      <c r="P36" s="428"/>
      <c r="Q36" s="428"/>
      <c r="R36" s="428"/>
      <c r="S36" s="428"/>
      <c r="T36" s="428"/>
      <c r="U36" s="428"/>
      <c r="V36" s="428"/>
      <c r="W36" s="428"/>
      <c r="X36" s="428"/>
      <c r="Y36" s="428"/>
      <c r="Z36" s="428"/>
      <c r="AA36" s="428"/>
      <c r="AB36" s="428"/>
      <c r="AC36" s="428"/>
      <c r="AD36" s="428"/>
      <c r="AE36" s="428"/>
      <c r="AF36" s="428"/>
      <c r="AG36" s="428"/>
      <c r="AH36" s="428"/>
      <c r="AI36" s="428"/>
      <c r="AJ36" s="428"/>
      <c r="AK36" s="428"/>
      <c r="AL36" s="428"/>
      <c r="AM36" s="428"/>
      <c r="AN36" s="428"/>
      <c r="AO36" s="428"/>
      <c r="AP36" s="428"/>
      <c r="AQ36" s="428"/>
      <c r="AR36" s="428"/>
      <c r="AS36" s="428"/>
      <c r="AT36" s="428"/>
      <c r="AU36" s="428"/>
      <c r="AV36" s="428"/>
      <c r="AW36" s="428"/>
      <c r="AX36" s="428"/>
      <c r="AY36" s="428"/>
      <c r="AZ36" s="428"/>
      <c r="BA36" s="428"/>
      <c r="BB36" s="428"/>
      <c r="BC36" s="428"/>
      <c r="BD36" s="428"/>
      <c r="BE36" s="428"/>
      <c r="BF36" s="428"/>
      <c r="BG36" s="428"/>
      <c r="BH36" s="428"/>
      <c r="BI36" s="428"/>
      <c r="BJ36" s="428"/>
      <c r="BK36" s="428"/>
      <c r="BL36" s="428"/>
      <c r="BM36" s="428"/>
      <c r="BN36" s="428"/>
      <c r="BO36" s="428"/>
      <c r="BP36" s="428"/>
      <c r="BQ36" s="428"/>
      <c r="BR36" s="428"/>
      <c r="BS36" s="428"/>
      <c r="BT36" s="428"/>
      <c r="BU36" s="428"/>
      <c r="BV36" s="428"/>
      <c r="BW36" s="428"/>
      <c r="BX36" s="428"/>
      <c r="BY36" s="428"/>
      <c r="BZ36" s="428"/>
      <c r="CA36" s="428"/>
      <c r="CB36" s="428"/>
      <c r="CC36" s="428"/>
      <c r="CD36" s="428"/>
      <c r="CE36" s="428"/>
      <c r="CF36" s="428"/>
    </row>
    <row r="37" spans="1:84" ht="9.6" customHeight="1">
      <c r="A37" s="1369" t="s">
        <v>1327</v>
      </c>
      <c r="B37" s="1369"/>
      <c r="C37" s="1370"/>
      <c r="D37" s="456">
        <v>17</v>
      </c>
      <c r="E37" s="457">
        <v>4</v>
      </c>
      <c r="F37" s="457">
        <v>8</v>
      </c>
      <c r="G37" s="457">
        <v>5</v>
      </c>
      <c r="H37" s="457">
        <v>3</v>
      </c>
      <c r="I37" s="457" t="s">
        <v>520</v>
      </c>
      <c r="J37" s="457">
        <v>2</v>
      </c>
      <c r="K37" s="457">
        <v>1</v>
      </c>
    </row>
    <row r="38" spans="1:84" ht="9.6" customHeight="1">
      <c r="A38" s="1671" t="s">
        <v>1090</v>
      </c>
      <c r="B38" s="1671"/>
      <c r="C38" s="1672"/>
      <c r="D38" s="456"/>
      <c r="E38" s="457"/>
      <c r="F38" s="457"/>
      <c r="G38" s="457"/>
      <c r="H38" s="457"/>
      <c r="I38" s="457"/>
      <c r="J38" s="457"/>
      <c r="K38" s="457"/>
    </row>
    <row r="39" spans="1:84" ht="9.6" customHeight="1">
      <c r="A39" s="14" t="s">
        <v>1091</v>
      </c>
      <c r="B39" s="14"/>
      <c r="C39" s="460"/>
      <c r="D39" s="456"/>
      <c r="E39" s="457"/>
      <c r="F39" s="457"/>
      <c r="G39" s="457"/>
      <c r="H39" s="457"/>
      <c r="I39" s="457"/>
      <c r="J39" s="457"/>
      <c r="K39" s="457"/>
    </row>
    <row r="40" spans="1:84" ht="9.6" customHeight="1">
      <c r="A40" s="14" t="s">
        <v>1092</v>
      </c>
      <c r="B40" s="14"/>
      <c r="C40" s="460"/>
      <c r="D40" s="456"/>
      <c r="E40" s="457"/>
      <c r="F40" s="457"/>
      <c r="G40" s="457"/>
      <c r="H40" s="457"/>
      <c r="I40" s="457"/>
      <c r="J40" s="457"/>
      <c r="K40" s="457"/>
    </row>
    <row r="41" spans="1:84" ht="9.6" customHeight="1">
      <c r="A41" s="1696" t="s">
        <v>882</v>
      </c>
      <c r="B41" s="1696"/>
      <c r="C41" s="1697"/>
      <c r="D41" s="456">
        <v>3</v>
      </c>
      <c r="E41" s="457">
        <v>2</v>
      </c>
      <c r="F41" s="457" t="s">
        <v>520</v>
      </c>
      <c r="G41" s="457" t="s">
        <v>520</v>
      </c>
      <c r="H41" s="213">
        <v>1</v>
      </c>
      <c r="I41" s="457" t="s">
        <v>520</v>
      </c>
      <c r="J41" s="457" t="s">
        <v>520</v>
      </c>
      <c r="K41" s="214" t="s">
        <v>520</v>
      </c>
    </row>
    <row r="42" spans="1:84" ht="9.6" customHeight="1">
      <c r="A42" s="14" t="s">
        <v>158</v>
      </c>
      <c r="B42" s="14"/>
      <c r="C42" s="460"/>
      <c r="D42" s="456"/>
      <c r="E42" s="457"/>
      <c r="F42" s="457"/>
      <c r="G42" s="457"/>
      <c r="H42" s="457"/>
      <c r="I42" s="457"/>
      <c r="J42" s="457"/>
      <c r="K42" s="457"/>
    </row>
    <row r="43" spans="1:84" ht="9.6" customHeight="1">
      <c r="A43" s="1694" t="s">
        <v>339</v>
      </c>
      <c r="B43" s="1694"/>
      <c r="C43" s="1695"/>
      <c r="D43" s="456">
        <v>15</v>
      </c>
      <c r="E43" s="186">
        <v>2</v>
      </c>
      <c r="F43" s="457">
        <v>6</v>
      </c>
      <c r="G43" s="457">
        <v>1</v>
      </c>
      <c r="H43" s="457">
        <v>1</v>
      </c>
      <c r="I43" s="457">
        <v>2</v>
      </c>
      <c r="J43" s="457">
        <v>1</v>
      </c>
      <c r="K43" s="214" t="s">
        <v>520</v>
      </c>
    </row>
    <row r="44" spans="1:84" ht="9.6" customHeight="1">
      <c r="A44" s="14" t="s">
        <v>1093</v>
      </c>
      <c r="C44" s="359"/>
      <c r="D44" s="456"/>
      <c r="E44" s="457"/>
      <c r="F44" s="457"/>
      <c r="G44" s="457"/>
      <c r="H44" s="457"/>
      <c r="I44" s="457"/>
      <c r="J44" s="457"/>
      <c r="K44" s="457"/>
    </row>
    <row r="45" spans="1:84" ht="9.6" customHeight="1">
      <c r="A45" s="1369" t="s">
        <v>1477</v>
      </c>
      <c r="B45" s="1369"/>
      <c r="C45" s="1370"/>
      <c r="D45" s="457">
        <v>5</v>
      </c>
      <c r="E45" s="457" t="s">
        <v>520</v>
      </c>
      <c r="F45" s="457">
        <v>3</v>
      </c>
      <c r="G45" s="457" t="s">
        <v>520</v>
      </c>
      <c r="H45" s="457" t="s">
        <v>520</v>
      </c>
      <c r="I45" s="457" t="s">
        <v>520</v>
      </c>
      <c r="J45" s="213">
        <v>2</v>
      </c>
      <c r="K45" s="214">
        <v>2</v>
      </c>
    </row>
    <row r="46" spans="1:84" ht="9.6" customHeight="1">
      <c r="A46" s="1159" t="s">
        <v>1094</v>
      </c>
      <c r="B46" s="1159"/>
      <c r="C46" s="1155"/>
      <c r="D46" s="456"/>
      <c r="E46" s="457"/>
      <c r="F46" s="457"/>
      <c r="G46" s="457"/>
      <c r="H46" s="457"/>
      <c r="I46" s="457"/>
      <c r="J46" s="457"/>
      <c r="K46" s="457"/>
    </row>
    <row r="47" spans="1:84" ht="9.6" customHeight="1">
      <c r="A47" s="12" t="s">
        <v>717</v>
      </c>
      <c r="C47" s="359"/>
      <c r="D47" s="456"/>
      <c r="E47" s="457"/>
      <c r="F47" s="457"/>
      <c r="G47" s="457"/>
      <c r="H47" s="457"/>
      <c r="I47" s="457"/>
      <c r="J47" s="457"/>
      <c r="K47" s="457"/>
    </row>
    <row r="48" spans="1:84" ht="9.6" customHeight="1">
      <c r="A48" s="14" t="s">
        <v>81</v>
      </c>
      <c r="B48" s="14"/>
      <c r="C48" s="460"/>
      <c r="D48" s="456"/>
      <c r="E48" s="457"/>
      <c r="F48" s="457"/>
      <c r="G48" s="457"/>
      <c r="H48" s="457"/>
      <c r="I48" s="457"/>
      <c r="J48" s="457"/>
      <c r="K48" s="457"/>
    </row>
    <row r="49" spans="1:11" ht="9.6" customHeight="1">
      <c r="A49" s="1369" t="s">
        <v>340</v>
      </c>
      <c r="B49" s="1369"/>
      <c r="C49" s="1370"/>
      <c r="D49" s="456">
        <v>15</v>
      </c>
      <c r="E49" s="457" t="s">
        <v>520</v>
      </c>
      <c r="F49" s="457">
        <v>10</v>
      </c>
      <c r="G49" s="457">
        <v>5</v>
      </c>
      <c r="H49" s="457">
        <v>1</v>
      </c>
      <c r="I49" s="457">
        <v>1</v>
      </c>
      <c r="J49" s="457">
        <v>1</v>
      </c>
      <c r="K49" s="457">
        <v>1</v>
      </c>
    </row>
    <row r="50" spans="1:11" ht="9.6" customHeight="1">
      <c r="A50" s="1159" t="s">
        <v>1095</v>
      </c>
      <c r="B50" s="1096"/>
      <c r="C50" s="1097"/>
      <c r="D50" s="456"/>
      <c r="E50" s="457"/>
      <c r="F50" s="457"/>
      <c r="G50" s="457"/>
      <c r="H50" s="457"/>
      <c r="I50" s="457"/>
      <c r="J50" s="457"/>
      <c r="K50" s="457"/>
    </row>
    <row r="51" spans="1:11" ht="9.6" customHeight="1">
      <c r="A51" s="1369" t="s">
        <v>341</v>
      </c>
      <c r="B51" s="1369"/>
      <c r="C51" s="1370"/>
      <c r="D51" s="456">
        <v>36</v>
      </c>
      <c r="E51" s="457">
        <v>6</v>
      </c>
      <c r="F51" s="457">
        <v>13</v>
      </c>
      <c r="G51" s="457">
        <v>6</v>
      </c>
      <c r="H51" s="457">
        <v>4</v>
      </c>
      <c r="I51" s="457">
        <v>3</v>
      </c>
      <c r="J51" s="457">
        <v>5</v>
      </c>
      <c r="K51" s="457">
        <v>5</v>
      </c>
    </row>
    <row r="52" spans="1:11" ht="9.6" customHeight="1">
      <c r="A52" s="1159" t="s">
        <v>1096</v>
      </c>
      <c r="B52" s="1096"/>
      <c r="C52" s="1097"/>
      <c r="D52" s="456"/>
      <c r="E52" s="457"/>
      <c r="F52" s="457"/>
      <c r="G52" s="457"/>
      <c r="H52" s="457"/>
      <c r="I52" s="457"/>
      <c r="J52" s="457"/>
      <c r="K52" s="457"/>
    </row>
    <row r="53" spans="1:11" ht="9.6" customHeight="1">
      <c r="A53" s="12" t="s">
        <v>692</v>
      </c>
      <c r="C53" s="359"/>
      <c r="D53" s="456"/>
      <c r="E53" s="457"/>
      <c r="F53" s="457"/>
      <c r="G53" s="457"/>
      <c r="H53" s="457"/>
      <c r="I53" s="457"/>
      <c r="J53" s="457"/>
      <c r="K53" s="457"/>
    </row>
    <row r="54" spans="1:11" ht="9.6" customHeight="1">
      <c r="A54" s="12" t="s">
        <v>1104</v>
      </c>
      <c r="C54" s="359"/>
      <c r="D54" s="456"/>
      <c r="E54" s="457"/>
      <c r="F54" s="457"/>
      <c r="G54" s="457"/>
      <c r="H54" s="457"/>
      <c r="I54" s="457"/>
      <c r="J54" s="457"/>
      <c r="K54" s="457"/>
    </row>
    <row r="55" spans="1:11" ht="9.6" customHeight="1">
      <c r="A55" s="1369" t="s">
        <v>342</v>
      </c>
      <c r="B55" s="1369"/>
      <c r="C55" s="1370"/>
      <c r="D55" s="456">
        <v>24</v>
      </c>
      <c r="E55" s="457">
        <v>2</v>
      </c>
      <c r="F55" s="457">
        <v>10</v>
      </c>
      <c r="G55" s="457">
        <v>3</v>
      </c>
      <c r="H55" s="457">
        <v>7</v>
      </c>
      <c r="I55" s="457">
        <v>2</v>
      </c>
      <c r="J55" s="457">
        <v>1</v>
      </c>
      <c r="K55" s="457">
        <v>1</v>
      </c>
    </row>
    <row r="56" spans="1:11" ht="9.6" customHeight="1">
      <c r="A56" s="1159" t="s">
        <v>1097</v>
      </c>
      <c r="B56" s="1159"/>
      <c r="C56" s="1155"/>
      <c r="D56" s="456"/>
      <c r="E56" s="457"/>
      <c r="F56" s="457"/>
      <c r="G56" s="457"/>
      <c r="H56" s="457"/>
      <c r="I56" s="457"/>
      <c r="J56" s="457"/>
      <c r="K56" s="457"/>
    </row>
    <row r="57" spans="1:11" ht="9.6" customHeight="1">
      <c r="A57" s="1159" t="s">
        <v>306</v>
      </c>
      <c r="B57" s="1159"/>
      <c r="C57" s="1155"/>
      <c r="D57" s="456"/>
      <c r="E57" s="457"/>
      <c r="F57" s="457"/>
      <c r="G57" s="457"/>
      <c r="H57" s="457"/>
      <c r="I57" s="457"/>
      <c r="J57" s="457"/>
      <c r="K57" s="457"/>
    </row>
    <row r="58" spans="1:11" ht="9.6" customHeight="1">
      <c r="A58" s="12" t="s">
        <v>693</v>
      </c>
      <c r="C58" s="359"/>
      <c r="D58" s="456"/>
      <c r="E58" s="457"/>
      <c r="F58" s="457"/>
      <c r="G58" s="457"/>
      <c r="H58" s="457"/>
      <c r="I58" s="457"/>
      <c r="J58" s="457"/>
      <c r="K58" s="457"/>
    </row>
    <row r="59" spans="1:11" ht="9.6" customHeight="1">
      <c r="A59" s="1369" t="s">
        <v>343</v>
      </c>
      <c r="B59" s="1369"/>
      <c r="C59" s="1370"/>
      <c r="D59" s="456">
        <v>11</v>
      </c>
      <c r="E59" s="457">
        <v>3</v>
      </c>
      <c r="F59" s="457">
        <v>3</v>
      </c>
      <c r="G59" s="457">
        <v>1</v>
      </c>
      <c r="H59" s="457">
        <v>2</v>
      </c>
      <c r="I59" s="213">
        <v>1</v>
      </c>
      <c r="J59" s="213">
        <v>2</v>
      </c>
      <c r="K59" s="214">
        <v>2</v>
      </c>
    </row>
    <row r="60" spans="1:11" ht="9.6" customHeight="1">
      <c r="A60" s="1159" t="s">
        <v>1098</v>
      </c>
      <c r="B60" s="1141"/>
      <c r="C60" s="1140"/>
      <c r="D60" s="456"/>
      <c r="E60" s="457"/>
      <c r="F60" s="457"/>
      <c r="G60" s="457"/>
      <c r="H60" s="457"/>
      <c r="I60" s="457"/>
      <c r="J60" s="457"/>
      <c r="K60" s="457"/>
    </row>
    <row r="61" spans="1:11" ht="9.6" customHeight="1">
      <c r="A61" s="12" t="s">
        <v>777</v>
      </c>
      <c r="C61" s="359"/>
      <c r="D61" s="456"/>
      <c r="E61" s="457"/>
      <c r="F61" s="457"/>
      <c r="G61" s="457"/>
      <c r="H61" s="457"/>
      <c r="I61" s="457"/>
      <c r="J61" s="457"/>
      <c r="K61" s="457"/>
    </row>
    <row r="62" spans="1:11" ht="9.6" customHeight="1">
      <c r="A62" s="12" t="s">
        <v>134</v>
      </c>
      <c r="C62" s="359"/>
      <c r="D62" s="456"/>
      <c r="E62" s="457"/>
      <c r="F62" s="457"/>
      <c r="G62" s="457"/>
      <c r="H62" s="457"/>
      <c r="I62" s="457"/>
      <c r="J62" s="457"/>
      <c r="K62" s="457"/>
    </row>
    <row r="63" spans="1:11" ht="9.6" customHeight="1">
      <c r="A63" s="1369" t="s">
        <v>344</v>
      </c>
      <c r="B63" s="1369"/>
      <c r="C63" s="1370"/>
      <c r="D63" s="456">
        <v>39</v>
      </c>
      <c r="E63" s="457">
        <v>4</v>
      </c>
      <c r="F63" s="457">
        <v>21</v>
      </c>
      <c r="G63" s="457">
        <v>7</v>
      </c>
      <c r="H63" s="457">
        <v>5</v>
      </c>
      <c r="I63" s="457">
        <v>4</v>
      </c>
      <c r="J63" s="457">
        <v>1</v>
      </c>
      <c r="K63" s="457">
        <v>1</v>
      </c>
    </row>
    <row r="64" spans="1:11" ht="9.6" customHeight="1">
      <c r="A64" s="1159" t="s">
        <v>1099</v>
      </c>
      <c r="B64" s="461"/>
      <c r="C64" s="460"/>
      <c r="D64" s="456"/>
      <c r="E64" s="457"/>
      <c r="F64" s="457"/>
      <c r="G64" s="457"/>
      <c r="H64" s="457"/>
      <c r="I64" s="457"/>
      <c r="J64" s="457"/>
      <c r="K64" s="457"/>
    </row>
    <row r="65" spans="1:12" ht="9.6" customHeight="1">
      <c r="A65" s="1159" t="s">
        <v>1100</v>
      </c>
      <c r="B65" s="461"/>
      <c r="C65" s="460"/>
      <c r="D65" s="456"/>
      <c r="E65" s="457"/>
      <c r="F65" s="457"/>
      <c r="G65" s="457"/>
      <c r="H65" s="457"/>
      <c r="I65" s="457"/>
      <c r="J65" s="457"/>
      <c r="K65" s="457"/>
    </row>
    <row r="66" spans="1:12" ht="9.6" customHeight="1">
      <c r="A66" s="12" t="s">
        <v>694</v>
      </c>
      <c r="C66" s="359"/>
      <c r="D66" s="456"/>
      <c r="E66" s="457"/>
      <c r="F66" s="457"/>
      <c r="G66" s="457"/>
      <c r="H66" s="457"/>
      <c r="I66" s="457"/>
      <c r="J66" s="457"/>
      <c r="K66" s="457"/>
    </row>
    <row r="67" spans="1:12" ht="9.6" customHeight="1">
      <c r="A67" s="12" t="s">
        <v>695</v>
      </c>
      <c r="C67" s="359"/>
      <c r="D67" s="456"/>
      <c r="E67" s="457"/>
      <c r="F67" s="457"/>
      <c r="G67" s="457"/>
      <c r="H67" s="457"/>
      <c r="I67" s="457"/>
      <c r="J67" s="457"/>
      <c r="K67" s="457"/>
    </row>
    <row r="68" spans="1:12" ht="9.6" customHeight="1">
      <c r="A68" s="1369" t="s">
        <v>345</v>
      </c>
      <c r="B68" s="1369"/>
      <c r="C68" s="1370"/>
      <c r="D68" s="456">
        <v>11</v>
      </c>
      <c r="E68" s="457">
        <v>3</v>
      </c>
      <c r="F68" s="457" t="s">
        <v>520</v>
      </c>
      <c r="G68" s="457" t="s">
        <v>520</v>
      </c>
      <c r="H68" s="457">
        <v>1</v>
      </c>
      <c r="I68" s="457" t="s">
        <v>520</v>
      </c>
      <c r="J68" s="457">
        <v>2</v>
      </c>
      <c r="K68" s="457">
        <v>2</v>
      </c>
    </row>
    <row r="69" spans="1:12" ht="9.6" customHeight="1">
      <c r="A69" s="1159" t="s">
        <v>1101</v>
      </c>
      <c r="B69" s="1168"/>
      <c r="C69" s="1169"/>
      <c r="D69" s="456"/>
      <c r="E69" s="457"/>
      <c r="F69" s="457"/>
      <c r="G69" s="457"/>
      <c r="H69" s="457"/>
      <c r="I69" s="457"/>
      <c r="J69" s="457"/>
      <c r="K69" s="457"/>
    </row>
    <row r="70" spans="1:12" ht="9.6" customHeight="1">
      <c r="A70" s="1159" t="s">
        <v>1102</v>
      </c>
      <c r="B70" s="1168"/>
      <c r="C70" s="1169"/>
      <c r="D70" s="456"/>
      <c r="E70" s="457"/>
      <c r="F70" s="457"/>
      <c r="G70" s="457"/>
      <c r="H70" s="457"/>
      <c r="I70" s="457"/>
      <c r="J70" s="457"/>
      <c r="K70" s="457"/>
    </row>
    <row r="71" spans="1:12" ht="9.6" customHeight="1">
      <c r="A71" s="12" t="s">
        <v>703</v>
      </c>
      <c r="C71" s="359"/>
      <c r="D71" s="456"/>
      <c r="E71" s="457"/>
      <c r="F71" s="457"/>
      <c r="G71" s="456"/>
      <c r="H71" s="457"/>
      <c r="I71" s="457"/>
      <c r="J71" s="457"/>
      <c r="K71" s="457"/>
    </row>
    <row r="72" spans="1:12" ht="9.6" customHeight="1">
      <c r="A72" s="12" t="s">
        <v>704</v>
      </c>
      <c r="C72" s="359"/>
      <c r="D72" s="456"/>
      <c r="E72" s="457"/>
      <c r="F72" s="457"/>
      <c r="G72" s="456"/>
      <c r="H72" s="457"/>
      <c r="I72" s="457"/>
      <c r="J72" s="457"/>
      <c r="K72" s="457"/>
    </row>
    <row r="73" spans="1:12" ht="9.6" customHeight="1">
      <c r="A73" s="1369" t="s">
        <v>346</v>
      </c>
      <c r="B73" s="1369"/>
      <c r="C73" s="1370"/>
      <c r="D73" s="456">
        <v>457</v>
      </c>
      <c r="E73" s="457">
        <v>105</v>
      </c>
      <c r="F73" s="457">
        <v>115</v>
      </c>
      <c r="G73" s="456">
        <v>52</v>
      </c>
      <c r="H73" s="457">
        <v>73</v>
      </c>
      <c r="I73" s="457">
        <v>25</v>
      </c>
      <c r="J73" s="457">
        <v>57</v>
      </c>
      <c r="K73" s="457">
        <v>52</v>
      </c>
    </row>
    <row r="74" spans="1:12" ht="9.6" customHeight="1">
      <c r="A74" s="1159" t="s">
        <v>87</v>
      </c>
      <c r="B74" s="1159"/>
      <c r="C74" s="1155"/>
      <c r="D74" s="456"/>
      <c r="E74" s="457"/>
      <c r="F74" s="457"/>
      <c r="G74" s="457"/>
      <c r="H74" s="457"/>
      <c r="I74" s="457"/>
      <c r="J74" s="457"/>
      <c r="K74" s="457"/>
    </row>
    <row r="75" spans="1:12" ht="9.6" customHeight="1">
      <c r="A75" s="1369" t="s">
        <v>525</v>
      </c>
      <c r="B75" s="1369"/>
      <c r="C75" s="1370"/>
      <c r="D75" s="456">
        <v>65</v>
      </c>
      <c r="E75" s="457">
        <v>11</v>
      </c>
      <c r="F75" s="457">
        <v>10</v>
      </c>
      <c r="G75" s="457">
        <v>4</v>
      </c>
      <c r="H75" s="457">
        <v>3</v>
      </c>
      <c r="I75" s="457">
        <v>1</v>
      </c>
      <c r="J75" s="457">
        <v>8</v>
      </c>
      <c r="K75" s="457">
        <v>7</v>
      </c>
    </row>
    <row r="76" spans="1:12" ht="9" customHeight="1">
      <c r="A76" s="1159" t="s">
        <v>1103</v>
      </c>
      <c r="B76" s="1168"/>
      <c r="C76" s="461"/>
      <c r="D76" s="421"/>
      <c r="E76" s="419"/>
      <c r="F76" s="421"/>
      <c r="G76" s="421"/>
      <c r="H76" s="307"/>
      <c r="I76" s="456"/>
      <c r="J76" s="307"/>
      <c r="K76" s="457"/>
    </row>
    <row r="77" spans="1:12" s="845" customFormat="1" ht="9.4" customHeight="1">
      <c r="A77" s="1698" t="s">
        <v>311</v>
      </c>
      <c r="B77" s="1698"/>
      <c r="C77" s="1698"/>
      <c r="D77" s="1698"/>
      <c r="E77" s="1698"/>
      <c r="F77" s="1698"/>
      <c r="G77" s="1698"/>
      <c r="H77" s="1698"/>
      <c r="I77" s="1698"/>
      <c r="J77" s="1698"/>
      <c r="K77" s="1698"/>
      <c r="L77" s="965"/>
    </row>
    <row r="78" spans="1:12" ht="9.4" customHeight="1">
      <c r="A78" s="624" t="s">
        <v>312</v>
      </c>
      <c r="B78" s="1096"/>
      <c r="C78" s="1142"/>
      <c r="D78" s="307"/>
      <c r="E78" s="307"/>
      <c r="F78" s="307"/>
      <c r="G78" s="307"/>
      <c r="H78" s="307"/>
      <c r="I78" s="458"/>
      <c r="J78" s="307"/>
      <c r="K78" s="458"/>
    </row>
    <row r="79" spans="1:12" ht="9.4" customHeight="1">
      <c r="A79" s="73" t="s">
        <v>135</v>
      </c>
    </row>
  </sheetData>
  <mergeCells count="29">
    <mergeCell ref="A37:C37"/>
    <mergeCell ref="A25:C25"/>
    <mergeCell ref="F9:G9"/>
    <mergeCell ref="A28:C28"/>
    <mergeCell ref="A30:B30"/>
    <mergeCell ref="D4:D22"/>
    <mergeCell ref="A4:C21"/>
    <mergeCell ref="A32:C32"/>
    <mergeCell ref="E4:K4"/>
    <mergeCell ref="J7:K7"/>
    <mergeCell ref="F8:G8"/>
    <mergeCell ref="F7:G7"/>
    <mergeCell ref="F10:F22"/>
    <mergeCell ref="J10:J22"/>
    <mergeCell ref="J8:K8"/>
    <mergeCell ref="J9:K9"/>
    <mergeCell ref="A43:C43"/>
    <mergeCell ref="A38:C38"/>
    <mergeCell ref="A41:C41"/>
    <mergeCell ref="A77:K77"/>
    <mergeCell ref="A75:C75"/>
    <mergeCell ref="A51:C51"/>
    <mergeCell ref="A49:C49"/>
    <mergeCell ref="A45:C45"/>
    <mergeCell ref="A55:C55"/>
    <mergeCell ref="A68:C68"/>
    <mergeCell ref="A73:C73"/>
    <mergeCell ref="A59:C59"/>
    <mergeCell ref="A63:C63"/>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&amp;R&amp;"Times New Roman,Normalny"&amp;9 201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activeCell="E77" sqref="E77"/>
    </sheetView>
  </sheetViews>
  <sheetFormatPr defaultRowHeight="11.25"/>
  <cols>
    <col min="1" max="1" width="6.7109375" style="12" customWidth="1"/>
    <col min="2" max="2" width="4.28515625" style="12" customWidth="1"/>
    <col min="3" max="3" width="6.7109375" style="12" customWidth="1"/>
    <col min="4" max="4" width="6.28515625" style="12" customWidth="1"/>
    <col min="5" max="5" width="10.140625" style="12" customWidth="1"/>
    <col min="6" max="6" width="8.5703125" style="12" customWidth="1"/>
    <col min="7" max="7" width="9.28515625" style="12" customWidth="1"/>
    <col min="8" max="8" width="7.85546875" style="12" customWidth="1"/>
    <col min="9" max="9" width="8.7109375" style="12" customWidth="1"/>
    <col min="10" max="10" width="9.85546875" style="12" customWidth="1"/>
    <col min="11" max="11" width="8.5703125" style="12" customWidth="1"/>
    <col min="12" max="12" width="9.140625" style="15"/>
    <col min="13" max="16384" width="9.140625" style="12"/>
  </cols>
  <sheetData>
    <row r="1" spans="1:12" s="164" customFormat="1" ht="11.1" customHeight="1">
      <c r="A1" s="164" t="s">
        <v>1504</v>
      </c>
      <c r="L1" s="165"/>
    </row>
    <row r="2" spans="1:12" s="164" customFormat="1" ht="11.1" customHeight="1">
      <c r="A2" s="1146" t="s">
        <v>739</v>
      </c>
      <c r="B2" s="165"/>
      <c r="C2" s="165"/>
      <c r="D2" s="165"/>
      <c r="E2" s="165"/>
      <c r="F2" s="165"/>
      <c r="G2" s="165"/>
      <c r="H2" s="165"/>
      <c r="I2" s="165"/>
      <c r="J2" s="165"/>
      <c r="K2" s="165"/>
      <c r="L2" s="165"/>
    </row>
    <row r="3" spans="1:12" s="164" customFormat="1" ht="12" customHeight="1">
      <c r="A3" s="1146"/>
      <c r="B3" s="165"/>
      <c r="C3" s="809" t="s">
        <v>1505</v>
      </c>
      <c r="D3" s="165"/>
      <c r="E3" s="165"/>
      <c r="F3" s="165"/>
      <c r="G3" s="165"/>
      <c r="H3" s="165"/>
      <c r="I3" s="165"/>
      <c r="J3" s="165"/>
      <c r="K3" s="165"/>
      <c r="L3" s="165"/>
    </row>
    <row r="4" spans="1:12" ht="13.5" customHeight="1">
      <c r="A4" s="1375" t="s">
        <v>419</v>
      </c>
      <c r="B4" s="1375"/>
      <c r="C4" s="1375"/>
      <c r="D4" s="1375"/>
      <c r="E4" s="1375"/>
      <c r="F4" s="1098">
        <v>2010</v>
      </c>
      <c r="G4" s="1098">
        <v>2012</v>
      </c>
      <c r="H4" s="1098">
        <v>2013</v>
      </c>
      <c r="I4" s="1098">
        <v>2014</v>
      </c>
      <c r="J4" s="1098">
        <v>2015</v>
      </c>
      <c r="K4" s="1098">
        <v>2016</v>
      </c>
    </row>
    <row r="5" spans="1:12" ht="13.5" customHeight="1">
      <c r="A5" s="1431" t="s">
        <v>473</v>
      </c>
      <c r="B5" s="1477"/>
      <c r="C5" s="1477"/>
      <c r="D5" s="1477"/>
      <c r="E5" s="1477"/>
      <c r="F5" s="1477"/>
      <c r="G5" s="1477"/>
      <c r="H5" s="1477"/>
      <c r="I5" s="1477"/>
      <c r="J5" s="1477"/>
      <c r="K5" s="1477"/>
    </row>
    <row r="6" spans="1:12" ht="9.9499999999999993" customHeight="1">
      <c r="A6" s="1723" t="s">
        <v>740</v>
      </c>
      <c r="B6" s="1723"/>
      <c r="C6" s="1723"/>
      <c r="D6" s="1723"/>
      <c r="E6" s="1724"/>
      <c r="F6" s="238">
        <v>427</v>
      </c>
      <c r="G6" s="238">
        <v>440</v>
      </c>
      <c r="H6" s="238">
        <v>398</v>
      </c>
      <c r="I6" s="238">
        <v>388</v>
      </c>
      <c r="J6" s="238">
        <v>385</v>
      </c>
      <c r="K6" s="238">
        <v>393</v>
      </c>
    </row>
    <row r="7" spans="1:12" s="16" customFormat="1" ht="9.9499999999999993" customHeight="1">
      <c r="A7" s="284" t="s">
        <v>1106</v>
      </c>
      <c r="B7" s="12"/>
      <c r="C7" s="12"/>
      <c r="D7" s="12"/>
      <c r="E7" s="12"/>
      <c r="F7" s="76"/>
      <c r="G7" s="76"/>
      <c r="H7" s="76"/>
      <c r="I7" s="76"/>
      <c r="J7" s="76"/>
      <c r="K7" s="76"/>
      <c r="L7" s="148"/>
    </row>
    <row r="8" spans="1:12" ht="9.9499999999999993" customHeight="1">
      <c r="A8" s="12" t="s">
        <v>350</v>
      </c>
      <c r="F8" s="76"/>
      <c r="G8" s="76"/>
      <c r="H8" s="76"/>
      <c r="I8" s="76"/>
      <c r="J8" s="76"/>
      <c r="K8" s="76"/>
    </row>
    <row r="9" spans="1:12" ht="9.9499999999999993" customHeight="1">
      <c r="A9" s="14" t="s">
        <v>530</v>
      </c>
      <c r="F9" s="76"/>
      <c r="G9" s="76"/>
      <c r="H9" s="76"/>
      <c r="I9" s="76"/>
      <c r="J9" s="76"/>
      <c r="K9" s="76"/>
    </row>
    <row r="10" spans="1:12" ht="9.9499999999999993" customHeight="1">
      <c r="A10" s="1546" t="s">
        <v>349</v>
      </c>
      <c r="B10" s="1546"/>
      <c r="C10" s="1546"/>
      <c r="D10" s="1546"/>
      <c r="E10" s="1545"/>
      <c r="F10" s="76"/>
      <c r="G10" s="76"/>
      <c r="H10" s="76"/>
      <c r="I10" s="76"/>
      <c r="J10" s="76"/>
      <c r="K10" s="76"/>
    </row>
    <row r="11" spans="1:12" ht="9.9499999999999993" customHeight="1">
      <c r="A11" s="1721" t="s">
        <v>1562</v>
      </c>
      <c r="B11" s="1721"/>
      <c r="C11" s="1721"/>
      <c r="D11" s="1721"/>
      <c r="E11" s="1722"/>
      <c r="F11" s="76">
        <v>90</v>
      </c>
      <c r="G11" s="76">
        <v>79</v>
      </c>
      <c r="H11" s="76">
        <v>109</v>
      </c>
      <c r="I11" s="76">
        <v>104</v>
      </c>
      <c r="J11" s="76">
        <v>87</v>
      </c>
      <c r="K11" s="76">
        <v>84</v>
      </c>
    </row>
    <row r="12" spans="1:12" ht="9.9499999999999993" customHeight="1">
      <c r="A12" s="1369" t="s">
        <v>241</v>
      </c>
      <c r="B12" s="1369"/>
      <c r="C12" s="1369"/>
      <c r="D12" s="1369"/>
      <c r="E12" s="1370"/>
      <c r="F12" s="76">
        <v>73</v>
      </c>
      <c r="G12" s="76">
        <v>55</v>
      </c>
      <c r="H12" s="76">
        <v>49</v>
      </c>
      <c r="I12" s="76">
        <v>54</v>
      </c>
      <c r="J12" s="76">
        <v>50</v>
      </c>
      <c r="K12" s="76">
        <v>50</v>
      </c>
    </row>
    <row r="13" spans="1:12" ht="9.9499999999999993" customHeight="1">
      <c r="A13" s="1369" t="s">
        <v>242</v>
      </c>
      <c r="B13" s="1369"/>
      <c r="C13" s="1369"/>
      <c r="D13" s="1369"/>
      <c r="E13" s="1370"/>
      <c r="F13" s="76">
        <v>33</v>
      </c>
      <c r="G13" s="76">
        <v>56</v>
      </c>
      <c r="H13" s="76">
        <v>27</v>
      </c>
      <c r="I13" s="76">
        <v>27</v>
      </c>
      <c r="J13" s="76">
        <v>34</v>
      </c>
      <c r="K13" s="76">
        <v>33</v>
      </c>
    </row>
    <row r="14" spans="1:12" ht="9.9499999999999993" customHeight="1">
      <c r="A14" s="1369" t="s">
        <v>243</v>
      </c>
      <c r="B14" s="1369"/>
      <c r="C14" s="1369"/>
      <c r="D14" s="1369"/>
      <c r="E14" s="1370"/>
      <c r="F14" s="76">
        <v>55</v>
      </c>
      <c r="G14" s="76">
        <v>64</v>
      </c>
      <c r="H14" s="76">
        <v>61</v>
      </c>
      <c r="I14" s="76">
        <v>48</v>
      </c>
      <c r="J14" s="76">
        <v>54</v>
      </c>
      <c r="K14" s="76">
        <v>63</v>
      </c>
    </row>
    <row r="15" spans="1:12" ht="9.9499999999999993" customHeight="1">
      <c r="A15" s="1369" t="s">
        <v>244</v>
      </c>
      <c r="B15" s="1369"/>
      <c r="C15" s="1369"/>
      <c r="D15" s="1369"/>
      <c r="E15" s="1370"/>
      <c r="F15" s="76">
        <v>52</v>
      </c>
      <c r="G15" s="76">
        <v>44</v>
      </c>
      <c r="H15" s="76">
        <v>33</v>
      </c>
      <c r="I15" s="76">
        <v>23</v>
      </c>
      <c r="J15" s="76">
        <v>29</v>
      </c>
      <c r="K15" s="76">
        <v>33</v>
      </c>
    </row>
    <row r="16" spans="1:12" ht="9.9499999999999993" customHeight="1">
      <c r="A16" s="1369" t="s">
        <v>348</v>
      </c>
      <c r="B16" s="1369"/>
      <c r="C16" s="1369"/>
      <c r="D16" s="1369"/>
      <c r="E16" s="1370"/>
      <c r="F16" s="76">
        <v>124</v>
      </c>
      <c r="G16" s="76">
        <v>142</v>
      </c>
      <c r="H16" s="76">
        <v>119</v>
      </c>
      <c r="I16" s="76">
        <v>132</v>
      </c>
      <c r="J16" s="76">
        <v>131</v>
      </c>
      <c r="K16" s="76">
        <v>130</v>
      </c>
    </row>
    <row r="17" spans="1:12" ht="9.9499999999999993" customHeight="1">
      <c r="A17" s="14" t="s">
        <v>531</v>
      </c>
      <c r="B17" s="14"/>
      <c r="C17" s="14"/>
      <c r="D17" s="14"/>
      <c r="E17" s="14"/>
      <c r="F17" s="14"/>
      <c r="G17" s="14"/>
      <c r="H17" s="14"/>
      <c r="I17" s="14"/>
      <c r="J17" s="14"/>
      <c r="K17" s="14"/>
    </row>
    <row r="18" spans="1:12" s="14" customFormat="1" ht="9.75" customHeight="1">
      <c r="A18" s="1431" t="s">
        <v>585</v>
      </c>
      <c r="B18" s="1477"/>
      <c r="C18" s="1477"/>
      <c r="D18" s="1477"/>
      <c r="E18" s="1477"/>
      <c r="F18" s="1477"/>
      <c r="G18" s="1477"/>
      <c r="H18" s="1477"/>
      <c r="I18" s="1477"/>
      <c r="J18" s="1477"/>
      <c r="K18" s="1477"/>
      <c r="L18" s="241"/>
    </row>
    <row r="19" spans="1:12" ht="9.9499999999999993" customHeight="1">
      <c r="A19" s="1430" t="s">
        <v>318</v>
      </c>
      <c r="B19" s="1430"/>
      <c r="C19" s="1430"/>
      <c r="D19" s="1430"/>
      <c r="E19" s="1703"/>
      <c r="F19" s="462">
        <v>427</v>
      </c>
      <c r="G19" s="462">
        <v>440</v>
      </c>
      <c r="H19" s="462">
        <v>398</v>
      </c>
      <c r="I19" s="462">
        <v>388</v>
      </c>
      <c r="J19" s="462">
        <v>385</v>
      </c>
      <c r="K19" s="462">
        <v>393</v>
      </c>
    </row>
    <row r="20" spans="1:12" s="164" customFormat="1" ht="9.9499999999999993" customHeight="1">
      <c r="A20" s="284" t="s">
        <v>1106</v>
      </c>
      <c r="B20" s="12"/>
      <c r="C20" s="12"/>
      <c r="D20" s="12"/>
      <c r="E20" s="12"/>
      <c r="F20" s="76"/>
      <c r="G20" s="76"/>
      <c r="H20" s="76"/>
      <c r="I20" s="76"/>
      <c r="J20" s="76"/>
      <c r="K20" s="76"/>
      <c r="L20" s="165"/>
    </row>
    <row r="21" spans="1:12" ht="9" customHeight="1">
      <c r="A21" s="12" t="s">
        <v>474</v>
      </c>
      <c r="F21" s="76"/>
      <c r="G21" s="76"/>
      <c r="H21" s="76"/>
      <c r="I21" s="76"/>
      <c r="J21" s="76"/>
      <c r="K21" s="76"/>
    </row>
    <row r="22" spans="1:12" ht="9.9499999999999993" customHeight="1">
      <c r="A22" s="1369" t="s">
        <v>347</v>
      </c>
      <c r="B22" s="1369"/>
      <c r="C22" s="1369"/>
      <c r="D22" s="1369"/>
      <c r="E22" s="1370"/>
      <c r="F22" s="81" t="s">
        <v>520</v>
      </c>
      <c r="G22" s="81" t="s">
        <v>520</v>
      </c>
      <c r="H22" s="81" t="s">
        <v>520</v>
      </c>
      <c r="I22" s="81" t="s">
        <v>520</v>
      </c>
      <c r="J22" s="81" t="s">
        <v>520</v>
      </c>
      <c r="K22" s="81" t="s">
        <v>520</v>
      </c>
    </row>
    <row r="23" spans="1:12" ht="9.9499999999999993" customHeight="1">
      <c r="A23" s="1671" t="s">
        <v>532</v>
      </c>
      <c r="B23" s="1671"/>
      <c r="C23" s="1671"/>
      <c r="D23" s="1671"/>
      <c r="E23" s="1672"/>
      <c r="F23" s="81"/>
      <c r="G23" s="81"/>
      <c r="H23" s="81"/>
      <c r="I23" s="81"/>
      <c r="J23" s="81"/>
      <c r="K23" s="81"/>
    </row>
    <row r="24" spans="1:12" ht="9.9499999999999993" customHeight="1">
      <c r="A24" s="1369" t="s">
        <v>245</v>
      </c>
      <c r="B24" s="1369"/>
      <c r="C24" s="1369"/>
      <c r="D24" s="1369"/>
      <c r="E24" s="1370"/>
      <c r="F24" s="81">
        <v>1</v>
      </c>
      <c r="G24" s="81">
        <v>1</v>
      </c>
      <c r="H24" s="81">
        <v>2</v>
      </c>
      <c r="I24" s="81">
        <v>3</v>
      </c>
      <c r="J24" s="81">
        <v>1</v>
      </c>
      <c r="K24" s="81">
        <v>1</v>
      </c>
    </row>
    <row r="25" spans="1:12" ht="9.9499999999999993" customHeight="1">
      <c r="A25" s="1369" t="s">
        <v>246</v>
      </c>
      <c r="B25" s="1369"/>
      <c r="C25" s="1369"/>
      <c r="D25" s="1369"/>
      <c r="E25" s="1370"/>
      <c r="F25" s="76">
        <v>77</v>
      </c>
      <c r="G25" s="76">
        <v>73</v>
      </c>
      <c r="H25" s="76">
        <v>61</v>
      </c>
      <c r="I25" s="76">
        <v>65</v>
      </c>
      <c r="J25" s="76">
        <v>49</v>
      </c>
      <c r="K25" s="76">
        <v>59</v>
      </c>
    </row>
    <row r="26" spans="1:12" ht="9.9499999999999993" customHeight="1">
      <c r="A26" s="1369" t="s">
        <v>247</v>
      </c>
      <c r="B26" s="1369"/>
      <c r="C26" s="1369"/>
      <c r="D26" s="1369"/>
      <c r="E26" s="1370"/>
      <c r="F26" s="76">
        <v>104</v>
      </c>
      <c r="G26" s="76">
        <v>100</v>
      </c>
      <c r="H26" s="76">
        <v>90</v>
      </c>
      <c r="I26" s="76">
        <v>88</v>
      </c>
      <c r="J26" s="76">
        <v>95</v>
      </c>
      <c r="K26" s="76">
        <v>97</v>
      </c>
    </row>
    <row r="27" spans="1:12" ht="9.9499999999999993" customHeight="1">
      <c r="A27" s="1369" t="s">
        <v>248</v>
      </c>
      <c r="B27" s="1369"/>
      <c r="C27" s="1369"/>
      <c r="D27" s="1369"/>
      <c r="E27" s="1370"/>
      <c r="F27" s="76">
        <v>117</v>
      </c>
      <c r="G27" s="76">
        <v>104</v>
      </c>
      <c r="H27" s="76">
        <v>97</v>
      </c>
      <c r="I27" s="76">
        <v>99</v>
      </c>
      <c r="J27" s="76">
        <v>89</v>
      </c>
      <c r="K27" s="76">
        <v>70</v>
      </c>
    </row>
    <row r="28" spans="1:12" ht="9.9499999999999993" customHeight="1">
      <c r="A28" s="1369" t="s">
        <v>249</v>
      </c>
      <c r="B28" s="1369"/>
      <c r="C28" s="1369"/>
      <c r="D28" s="1369"/>
      <c r="E28" s="1370"/>
      <c r="F28" s="76">
        <v>60</v>
      </c>
      <c r="G28" s="76">
        <v>81</v>
      </c>
      <c r="H28" s="76">
        <v>54</v>
      </c>
      <c r="I28" s="76">
        <v>44</v>
      </c>
      <c r="J28" s="76">
        <v>52</v>
      </c>
      <c r="K28" s="76">
        <v>61</v>
      </c>
    </row>
    <row r="29" spans="1:12" ht="9.9499999999999993" customHeight="1">
      <c r="A29" s="1369" t="s">
        <v>250</v>
      </c>
      <c r="B29" s="1369"/>
      <c r="C29" s="1369"/>
      <c r="D29" s="1369"/>
      <c r="E29" s="1370"/>
      <c r="F29" s="76">
        <v>51</v>
      </c>
      <c r="G29" s="76">
        <v>51</v>
      </c>
      <c r="H29" s="76">
        <v>63</v>
      </c>
      <c r="I29" s="76">
        <v>56</v>
      </c>
      <c r="J29" s="76">
        <v>60</v>
      </c>
      <c r="K29" s="76">
        <v>61</v>
      </c>
    </row>
    <row r="30" spans="1:12" ht="9.9499999999999993" customHeight="1">
      <c r="A30" s="1369" t="s">
        <v>251</v>
      </c>
      <c r="B30" s="1369"/>
      <c r="C30" s="1369"/>
      <c r="D30" s="1369"/>
      <c r="E30" s="1370"/>
      <c r="F30" s="76">
        <v>16</v>
      </c>
      <c r="G30" s="76">
        <v>28</v>
      </c>
      <c r="H30" s="76">
        <v>29</v>
      </c>
      <c r="I30" s="76">
        <v>29</v>
      </c>
      <c r="J30" s="76">
        <v>37</v>
      </c>
      <c r="K30" s="76">
        <v>35</v>
      </c>
    </row>
    <row r="31" spans="1:12" ht="9.9499999999999993" customHeight="1">
      <c r="A31" s="1369" t="s">
        <v>1083</v>
      </c>
      <c r="B31" s="1369"/>
      <c r="C31" s="1369"/>
      <c r="D31" s="1369"/>
      <c r="E31" s="1370"/>
      <c r="F31" s="81">
        <v>1</v>
      </c>
      <c r="G31" s="81">
        <v>2</v>
      </c>
      <c r="H31" s="81">
        <v>2</v>
      </c>
      <c r="I31" s="81">
        <v>4</v>
      </c>
      <c r="J31" s="81">
        <v>2</v>
      </c>
      <c r="K31" s="81">
        <v>9</v>
      </c>
    </row>
    <row r="32" spans="1:12" ht="9.9499999999999993" customHeight="1">
      <c r="A32" s="1671" t="s">
        <v>584</v>
      </c>
      <c r="B32" s="1671"/>
      <c r="C32" s="1671"/>
      <c r="D32" s="1671"/>
      <c r="E32" s="1672"/>
      <c r="F32" s="15"/>
      <c r="G32" s="81"/>
      <c r="H32" s="81"/>
      <c r="I32" s="81"/>
      <c r="J32" s="81"/>
      <c r="K32" s="81"/>
    </row>
    <row r="33" spans="1:12" ht="9.9499999999999993" customHeight="1">
      <c r="A33" s="13" t="s">
        <v>313</v>
      </c>
    </row>
    <row r="34" spans="1:12" ht="9.9499999999999993" customHeight="1">
      <c r="A34" s="14" t="s">
        <v>307</v>
      </c>
    </row>
    <row r="35" spans="1:12" ht="4.5" customHeight="1">
      <c r="A35" s="14"/>
    </row>
    <row r="36" spans="1:12" ht="11.1" customHeight="1">
      <c r="A36" s="16" t="s">
        <v>1367</v>
      </c>
    </row>
    <row r="37" spans="1:12" ht="11.1" customHeight="1">
      <c r="B37" s="16" t="s">
        <v>217</v>
      </c>
    </row>
    <row r="38" spans="1:12" ht="10.5" customHeight="1">
      <c r="B38" s="16" t="s">
        <v>1563</v>
      </c>
    </row>
    <row r="39" spans="1:12" s="463" customFormat="1" ht="11.1" customHeight="1">
      <c r="B39" s="464"/>
      <c r="C39" s="466" t="s">
        <v>1391</v>
      </c>
      <c r="L39" s="465"/>
    </row>
    <row r="40" spans="1:12" s="463" customFormat="1" ht="11.1" customHeight="1">
      <c r="B40" s="464"/>
      <c r="C40" s="466" t="s">
        <v>1564</v>
      </c>
      <c r="L40" s="465"/>
    </row>
    <row r="41" spans="1:12" ht="9.9499999999999993" customHeight="1">
      <c r="A41" s="1371" t="s">
        <v>419</v>
      </c>
      <c r="B41" s="1371"/>
      <c r="C41" s="1371"/>
      <c r="D41" s="1392"/>
      <c r="E41" s="1366" t="s">
        <v>475</v>
      </c>
      <c r="F41" s="1392"/>
      <c r="G41" s="1366" t="s">
        <v>588</v>
      </c>
      <c r="H41" s="1371"/>
      <c r="I41" s="1392"/>
      <c r="J41" s="1419" t="s">
        <v>590</v>
      </c>
      <c r="K41" s="1415"/>
    </row>
    <row r="42" spans="1:12" ht="9.9499999999999993" customHeight="1">
      <c r="A42" s="1372"/>
      <c r="B42" s="1372"/>
      <c r="C42" s="1372"/>
      <c r="D42" s="1480"/>
      <c r="E42" s="1367"/>
      <c r="F42" s="1480"/>
      <c r="G42" s="1725" t="s">
        <v>589</v>
      </c>
      <c r="H42" s="1726"/>
      <c r="I42" s="1727"/>
      <c r="J42" s="1482" t="s">
        <v>699</v>
      </c>
      <c r="K42" s="1425"/>
    </row>
    <row r="43" spans="1:12" ht="11.1" customHeight="1">
      <c r="A43" s="1372"/>
      <c r="B43" s="1372"/>
      <c r="C43" s="1372"/>
      <c r="D43" s="1480"/>
      <c r="E43" s="1367"/>
      <c r="F43" s="1480"/>
      <c r="G43" s="288" t="s">
        <v>1619</v>
      </c>
      <c r="H43" s="1227" t="s">
        <v>1620</v>
      </c>
      <c r="I43" s="1153" t="s">
        <v>218</v>
      </c>
      <c r="J43" s="1484" t="s">
        <v>591</v>
      </c>
      <c r="K43" s="1485"/>
    </row>
    <row r="44" spans="1:12" ht="9" customHeight="1">
      <c r="A44" s="1372"/>
      <c r="B44" s="1372"/>
      <c r="C44" s="1372"/>
      <c r="D44" s="1480"/>
      <c r="E44" s="1368"/>
      <c r="F44" s="1379"/>
      <c r="G44" s="1224" t="s">
        <v>1621</v>
      </c>
      <c r="H44" s="311" t="s">
        <v>1622</v>
      </c>
      <c r="I44" s="311" t="s">
        <v>765</v>
      </c>
      <c r="J44" s="1328" t="s">
        <v>592</v>
      </c>
      <c r="K44" s="1329"/>
    </row>
    <row r="45" spans="1:12" ht="9.9499999999999993" customHeight="1">
      <c r="A45" s="1372"/>
      <c r="B45" s="1372"/>
      <c r="C45" s="1372"/>
      <c r="D45" s="1480"/>
      <c r="F45" s="1382" t="s">
        <v>476</v>
      </c>
      <c r="G45" s="1366" t="s">
        <v>1415</v>
      </c>
      <c r="H45" s="1371"/>
      <c r="I45" s="1371"/>
      <c r="J45" s="1392"/>
      <c r="K45" s="1200" t="s">
        <v>219</v>
      </c>
    </row>
    <row r="46" spans="1:12" ht="10.5" customHeight="1">
      <c r="A46" s="1372"/>
      <c r="B46" s="1372"/>
      <c r="C46" s="1372"/>
      <c r="D46" s="1480"/>
      <c r="E46" s="1120" t="s">
        <v>221</v>
      </c>
      <c r="F46" s="1383"/>
      <c r="G46" s="1367"/>
      <c r="H46" s="1372"/>
      <c r="I46" s="1372"/>
      <c r="J46" s="1480"/>
      <c r="K46" s="1120" t="s">
        <v>220</v>
      </c>
    </row>
    <row r="47" spans="1:12" ht="12" customHeight="1">
      <c r="A47" s="1372"/>
      <c r="B47" s="1372"/>
      <c r="C47" s="1372"/>
      <c r="D47" s="1480"/>
      <c r="E47" s="1120" t="s">
        <v>222</v>
      </c>
      <c r="F47" s="1383"/>
      <c r="G47" s="1367"/>
      <c r="H47" s="1372"/>
      <c r="I47" s="1372"/>
      <c r="J47" s="1480"/>
      <c r="K47" s="1225" t="s">
        <v>477</v>
      </c>
    </row>
    <row r="48" spans="1:12" ht="9.9499999999999993" customHeight="1">
      <c r="A48" s="1372"/>
      <c r="B48" s="1372"/>
      <c r="C48" s="1372"/>
      <c r="D48" s="1480"/>
      <c r="E48" s="1149" t="s">
        <v>764</v>
      </c>
      <c r="F48" s="1383"/>
      <c r="G48" s="1367"/>
      <c r="H48" s="1372"/>
      <c r="I48" s="1372"/>
      <c r="J48" s="1480"/>
      <c r="K48" s="1134" t="s">
        <v>766</v>
      </c>
    </row>
    <row r="49" spans="1:11" ht="9.9499999999999993" customHeight="1">
      <c r="A49" s="1372"/>
      <c r="B49" s="1372"/>
      <c r="C49" s="1372"/>
      <c r="D49" s="1480"/>
      <c r="E49" s="301" t="s">
        <v>586</v>
      </c>
      <c r="F49" s="1383"/>
      <c r="G49" s="1367"/>
      <c r="H49" s="1372"/>
      <c r="I49" s="1372"/>
      <c r="J49" s="1480"/>
      <c r="K49" s="1134" t="s">
        <v>767</v>
      </c>
    </row>
    <row r="50" spans="1:11" ht="11.25" customHeight="1">
      <c r="A50" s="1373"/>
      <c r="B50" s="1373"/>
      <c r="C50" s="1373"/>
      <c r="D50" s="1379"/>
      <c r="F50" s="1384"/>
      <c r="G50" s="1368"/>
      <c r="H50" s="1373"/>
      <c r="I50" s="1373"/>
      <c r="J50" s="1379"/>
      <c r="K50" s="1226" t="s">
        <v>883</v>
      </c>
    </row>
    <row r="51" spans="1:11" ht="4.5" customHeight="1">
      <c r="E51" s="306"/>
      <c r="F51" s="306"/>
      <c r="G51" s="76"/>
      <c r="H51" s="306"/>
      <c r="I51" s="299"/>
      <c r="K51" s="306"/>
    </row>
    <row r="52" spans="1:11" ht="9.9499999999999993" customHeight="1">
      <c r="A52" s="1521" t="s">
        <v>257</v>
      </c>
      <c r="B52" s="1521"/>
      <c r="C52" s="1521"/>
      <c r="D52" s="1522"/>
      <c r="E52" s="535">
        <v>393</v>
      </c>
      <c r="F52" s="266">
        <v>100</v>
      </c>
      <c r="G52" s="305">
        <v>6</v>
      </c>
      <c r="H52" s="305">
        <v>10</v>
      </c>
      <c r="I52" s="304">
        <v>377</v>
      </c>
      <c r="J52" s="305">
        <v>21136</v>
      </c>
      <c r="K52" s="536">
        <v>54.6</v>
      </c>
    </row>
    <row r="53" spans="1:11" ht="9.9499999999999993" customHeight="1">
      <c r="A53" s="1693" t="s">
        <v>741</v>
      </c>
      <c r="B53" s="1693"/>
      <c r="C53" s="1693"/>
      <c r="D53" s="1691"/>
      <c r="E53" s="535"/>
      <c r="F53" s="266"/>
      <c r="G53" s="32"/>
      <c r="H53" s="32"/>
      <c r="I53" s="304"/>
      <c r="J53" s="305"/>
      <c r="K53" s="536"/>
    </row>
    <row r="54" spans="1:11" ht="9.9499999999999993" customHeight="1">
      <c r="A54" s="1734" t="s">
        <v>298</v>
      </c>
      <c r="B54" s="1734"/>
      <c r="C54" s="1734"/>
      <c r="D54" s="1471"/>
      <c r="E54" s="1215">
        <v>7.58</v>
      </c>
      <c r="F54" s="853" t="s">
        <v>1022</v>
      </c>
      <c r="G54" s="1215">
        <v>0.12</v>
      </c>
      <c r="H54" s="1215">
        <v>0.19</v>
      </c>
      <c r="I54" s="1216">
        <v>7.27</v>
      </c>
      <c r="J54" s="1215">
        <v>407.72</v>
      </c>
      <c r="K54" s="853" t="s">
        <v>1022</v>
      </c>
    </row>
    <row r="55" spans="1:11" ht="9.9499999999999993" customHeight="1">
      <c r="A55" s="1735" t="s">
        <v>299</v>
      </c>
      <c r="B55" s="1735"/>
      <c r="C55" s="1735"/>
      <c r="D55" s="1736"/>
      <c r="E55" s="418"/>
      <c r="F55" s="268"/>
      <c r="G55" s="80"/>
      <c r="H55" s="79"/>
      <c r="I55" s="80"/>
      <c r="J55" s="80"/>
      <c r="K55" s="620"/>
    </row>
    <row r="56" spans="1:11" ht="9.9499999999999993" customHeight="1">
      <c r="A56" s="1730" t="s">
        <v>258</v>
      </c>
      <c r="B56" s="1730"/>
      <c r="C56" s="1730"/>
      <c r="D56" s="1731"/>
      <c r="E56" s="566">
        <v>42</v>
      </c>
      <c r="F56" s="569">
        <v>10.7</v>
      </c>
      <c r="G56" s="81" t="s">
        <v>520</v>
      </c>
      <c r="H56" s="1082" t="s">
        <v>520</v>
      </c>
      <c r="I56" s="568">
        <v>42</v>
      </c>
      <c r="J56" s="568">
        <v>2510</v>
      </c>
      <c r="K56" s="569">
        <v>59.8</v>
      </c>
    </row>
    <row r="57" spans="1:11" ht="9.9499999999999993" customHeight="1">
      <c r="A57" s="1732" t="s">
        <v>259</v>
      </c>
      <c r="B57" s="1732"/>
      <c r="C57" s="1732"/>
      <c r="D57" s="1733"/>
      <c r="E57" s="566">
        <v>16</v>
      </c>
      <c r="F57" s="569">
        <v>4.0999999999999996</v>
      </c>
      <c r="G57" s="81" t="s">
        <v>520</v>
      </c>
      <c r="H57" s="1083">
        <v>1</v>
      </c>
      <c r="I57" s="568">
        <v>15</v>
      </c>
      <c r="J57" s="568">
        <v>994</v>
      </c>
      <c r="K57" s="569">
        <v>62.1</v>
      </c>
    </row>
    <row r="58" spans="1:11" ht="9.9499999999999993" customHeight="1">
      <c r="A58" s="1732" t="s">
        <v>269</v>
      </c>
      <c r="B58" s="1732"/>
      <c r="C58" s="1732"/>
      <c r="D58" s="1733"/>
      <c r="E58" s="566">
        <v>17</v>
      </c>
      <c r="F58" s="569">
        <v>4.3</v>
      </c>
      <c r="G58" s="81">
        <v>1</v>
      </c>
      <c r="H58" s="1082" t="s">
        <v>520</v>
      </c>
      <c r="I58" s="568">
        <v>16</v>
      </c>
      <c r="J58" s="568">
        <v>1120</v>
      </c>
      <c r="K58" s="569">
        <v>70</v>
      </c>
    </row>
    <row r="59" spans="1:11" ht="9.9499999999999993" customHeight="1">
      <c r="A59" s="1730" t="s">
        <v>270</v>
      </c>
      <c r="B59" s="1730"/>
      <c r="C59" s="1730"/>
      <c r="D59" s="1731"/>
      <c r="E59" s="566">
        <v>28</v>
      </c>
      <c r="F59" s="569">
        <v>7.1</v>
      </c>
      <c r="G59" s="81">
        <v>1</v>
      </c>
      <c r="H59" s="1082">
        <v>1</v>
      </c>
      <c r="I59" s="568">
        <v>26</v>
      </c>
      <c r="J59" s="568">
        <v>1147</v>
      </c>
      <c r="K59" s="569">
        <v>42.5</v>
      </c>
    </row>
    <row r="60" spans="1:11" ht="9.9499999999999993" customHeight="1">
      <c r="A60" s="1730" t="s">
        <v>271</v>
      </c>
      <c r="B60" s="1730"/>
      <c r="C60" s="1730"/>
      <c r="D60" s="1731"/>
      <c r="E60" s="566">
        <v>10</v>
      </c>
      <c r="F60" s="569">
        <v>2.5</v>
      </c>
      <c r="G60" s="81" t="s">
        <v>520</v>
      </c>
      <c r="H60" s="1082">
        <v>1</v>
      </c>
      <c r="I60" s="568">
        <v>9</v>
      </c>
      <c r="J60" s="568">
        <v>786</v>
      </c>
      <c r="K60" s="569">
        <v>78.599999999999994</v>
      </c>
    </row>
    <row r="61" spans="1:11" ht="9.9499999999999993" customHeight="1">
      <c r="A61" s="1732" t="s">
        <v>272</v>
      </c>
      <c r="B61" s="1732"/>
      <c r="C61" s="1732"/>
      <c r="D61" s="1733"/>
      <c r="E61" s="566">
        <v>20</v>
      </c>
      <c r="F61" s="569">
        <v>5.0999999999999996</v>
      </c>
      <c r="G61" s="81">
        <v>2</v>
      </c>
      <c r="H61" s="1083">
        <v>1</v>
      </c>
      <c r="I61" s="568">
        <v>17</v>
      </c>
      <c r="J61" s="568">
        <v>1123</v>
      </c>
      <c r="K61" s="569">
        <v>62.4</v>
      </c>
    </row>
    <row r="62" spans="1:11" ht="9.9499999999999993" customHeight="1">
      <c r="A62" s="1728" t="s">
        <v>273</v>
      </c>
      <c r="B62" s="1728"/>
      <c r="C62" s="1728"/>
      <c r="D62" s="1729"/>
      <c r="E62" s="566">
        <v>9</v>
      </c>
      <c r="F62" s="569">
        <v>2.2999999999999998</v>
      </c>
      <c r="G62" s="81" t="s">
        <v>520</v>
      </c>
      <c r="H62" s="1082" t="s">
        <v>520</v>
      </c>
      <c r="I62" s="568">
        <v>9</v>
      </c>
      <c r="J62" s="568">
        <v>580</v>
      </c>
      <c r="K62" s="569">
        <v>64.400000000000006</v>
      </c>
    </row>
    <row r="63" spans="1:11" ht="9.9499999999999993" customHeight="1">
      <c r="A63" s="1728" t="s">
        <v>274</v>
      </c>
      <c r="B63" s="1728"/>
      <c r="C63" s="1728"/>
      <c r="D63" s="1729"/>
      <c r="E63" s="566">
        <v>15</v>
      </c>
      <c r="F63" s="569">
        <v>3.8</v>
      </c>
      <c r="G63" s="81" t="s">
        <v>520</v>
      </c>
      <c r="H63" s="1082">
        <v>1</v>
      </c>
      <c r="I63" s="568">
        <v>14</v>
      </c>
      <c r="J63" s="568">
        <v>618</v>
      </c>
      <c r="K63" s="569">
        <v>41.2</v>
      </c>
    </row>
    <row r="64" spans="1:11" ht="9.9499999999999993" customHeight="1">
      <c r="A64" s="1730" t="s">
        <v>275</v>
      </c>
      <c r="B64" s="1730"/>
      <c r="C64" s="1730"/>
      <c r="D64" s="1731"/>
      <c r="E64" s="566">
        <v>26</v>
      </c>
      <c r="F64" s="569">
        <v>6.6</v>
      </c>
      <c r="G64" s="81" t="s">
        <v>520</v>
      </c>
      <c r="H64" s="1082">
        <v>2</v>
      </c>
      <c r="I64" s="568">
        <v>24</v>
      </c>
      <c r="J64" s="568">
        <v>1347</v>
      </c>
      <c r="K64" s="569">
        <v>51.8</v>
      </c>
    </row>
    <row r="65" spans="1:11" ht="9.9499999999999993" customHeight="1">
      <c r="A65" s="1732" t="s">
        <v>276</v>
      </c>
      <c r="B65" s="1732"/>
      <c r="C65" s="1732"/>
      <c r="D65" s="1733"/>
      <c r="E65" s="566">
        <v>18</v>
      </c>
      <c r="F65" s="569">
        <v>4.5999999999999996</v>
      </c>
      <c r="G65" s="81" t="s">
        <v>520</v>
      </c>
      <c r="H65" s="1082" t="s">
        <v>520</v>
      </c>
      <c r="I65" s="568">
        <v>18</v>
      </c>
      <c r="J65" s="568">
        <v>581</v>
      </c>
      <c r="K65" s="569">
        <v>32.299999999999997</v>
      </c>
    </row>
    <row r="66" spans="1:11" ht="9.9499999999999993" customHeight="1">
      <c r="A66" s="1728" t="s">
        <v>277</v>
      </c>
      <c r="B66" s="1728"/>
      <c r="C66" s="1728"/>
      <c r="D66" s="1729"/>
      <c r="E66" s="566">
        <v>31</v>
      </c>
      <c r="F66" s="569">
        <v>7.9</v>
      </c>
      <c r="G66" s="81">
        <v>1</v>
      </c>
      <c r="H66" s="1082" t="s">
        <v>520</v>
      </c>
      <c r="I66" s="568">
        <v>30</v>
      </c>
      <c r="J66" s="568">
        <v>1886</v>
      </c>
      <c r="K66" s="569">
        <v>62.9</v>
      </c>
    </row>
    <row r="67" spans="1:11" ht="9.9499999999999993" customHeight="1">
      <c r="A67" s="1728" t="s">
        <v>278</v>
      </c>
      <c r="B67" s="1728"/>
      <c r="C67" s="1728"/>
      <c r="D67" s="1729"/>
      <c r="E67" s="566">
        <v>28</v>
      </c>
      <c r="F67" s="569">
        <v>7.1</v>
      </c>
      <c r="G67" s="81" t="s">
        <v>520</v>
      </c>
      <c r="H67" s="1082">
        <v>1</v>
      </c>
      <c r="I67" s="568">
        <v>27</v>
      </c>
      <c r="J67" s="568">
        <v>1460</v>
      </c>
      <c r="K67" s="569">
        <v>52.1</v>
      </c>
    </row>
    <row r="68" spans="1:11" ht="9.9499999999999993" customHeight="1">
      <c r="A68" s="1728" t="s">
        <v>279</v>
      </c>
      <c r="B68" s="1728"/>
      <c r="C68" s="1728"/>
      <c r="D68" s="1729"/>
      <c r="E68" s="566">
        <v>8</v>
      </c>
      <c r="F68" s="569">
        <v>2</v>
      </c>
      <c r="G68" s="81" t="s">
        <v>520</v>
      </c>
      <c r="H68" s="1082" t="s">
        <v>520</v>
      </c>
      <c r="I68" s="568">
        <v>8</v>
      </c>
      <c r="J68" s="568">
        <v>411</v>
      </c>
      <c r="K68" s="569">
        <v>51.4</v>
      </c>
    </row>
    <row r="69" spans="1:11" ht="9.9499999999999993" customHeight="1">
      <c r="A69" s="1732" t="s">
        <v>280</v>
      </c>
      <c r="B69" s="1732"/>
      <c r="C69" s="1732"/>
      <c r="D69" s="1733"/>
      <c r="E69" s="566">
        <v>36</v>
      </c>
      <c r="F69" s="569">
        <v>9.1999999999999993</v>
      </c>
      <c r="G69" s="567">
        <v>1</v>
      </c>
      <c r="H69" s="1082" t="s">
        <v>520</v>
      </c>
      <c r="I69" s="568">
        <v>35</v>
      </c>
      <c r="J69" s="568">
        <v>2358</v>
      </c>
      <c r="K69" s="569">
        <v>67.400000000000006</v>
      </c>
    </row>
    <row r="70" spans="1:11" ht="9.9499999999999993" customHeight="1">
      <c r="A70" s="1728" t="s">
        <v>281</v>
      </c>
      <c r="B70" s="1728"/>
      <c r="C70" s="1728"/>
      <c r="D70" s="1729"/>
      <c r="E70" s="566">
        <v>39</v>
      </c>
      <c r="F70" s="569">
        <v>9.9</v>
      </c>
      <c r="G70" s="81" t="s">
        <v>520</v>
      </c>
      <c r="H70" s="1083">
        <v>2</v>
      </c>
      <c r="I70" s="568">
        <v>37</v>
      </c>
      <c r="J70" s="568">
        <v>2177</v>
      </c>
      <c r="K70" s="569">
        <v>55.8</v>
      </c>
    </row>
    <row r="71" spans="1:11" ht="9.9499999999999993" customHeight="1">
      <c r="A71" s="1732" t="s">
        <v>282</v>
      </c>
      <c r="B71" s="1732"/>
      <c r="C71" s="1732"/>
      <c r="D71" s="1733"/>
      <c r="E71" s="566">
        <v>50</v>
      </c>
      <c r="F71" s="569">
        <v>12.7</v>
      </c>
      <c r="G71" s="81" t="s">
        <v>520</v>
      </c>
      <c r="H71" s="1082" t="s">
        <v>520</v>
      </c>
      <c r="I71" s="568">
        <v>50</v>
      </c>
      <c r="J71" s="568">
        <v>2038</v>
      </c>
      <c r="K71" s="569">
        <v>40.799999999999997</v>
      </c>
    </row>
    <row r="72" spans="1:11" ht="9.6" customHeight="1">
      <c r="A72" s="74" t="s">
        <v>89</v>
      </c>
    </row>
    <row r="73" spans="1:11" ht="9.6" customHeight="1">
      <c r="A73" s="12" t="s">
        <v>876</v>
      </c>
    </row>
    <row r="74" spans="1:11" ht="9.6" customHeight="1">
      <c r="A74" s="73" t="s">
        <v>528</v>
      </c>
      <c r="B74" s="845"/>
    </row>
    <row r="75" spans="1:11" ht="9.6" customHeight="1">
      <c r="A75" s="506" t="s">
        <v>529</v>
      </c>
    </row>
  </sheetData>
  <mergeCells count="53">
    <mergeCell ref="A70:D70"/>
    <mergeCell ref="A71:D71"/>
    <mergeCell ref="A23:E23"/>
    <mergeCell ref="A65:D65"/>
    <mergeCell ref="A66:D66"/>
    <mergeCell ref="A67:D67"/>
    <mergeCell ref="A68:D68"/>
    <mergeCell ref="A61:D61"/>
    <mergeCell ref="A62:D62"/>
    <mergeCell ref="A69:D69"/>
    <mergeCell ref="A55:D55"/>
    <mergeCell ref="A31:E31"/>
    <mergeCell ref="A27:E27"/>
    <mergeCell ref="A28:E28"/>
    <mergeCell ref="A16:E16"/>
    <mergeCell ref="A52:D52"/>
    <mergeCell ref="A63:D63"/>
    <mergeCell ref="A64:D64"/>
    <mergeCell ref="A57:D57"/>
    <mergeCell ref="A58:D58"/>
    <mergeCell ref="A59:D59"/>
    <mergeCell ref="A60:D60"/>
    <mergeCell ref="A53:D53"/>
    <mergeCell ref="A54:D54"/>
    <mergeCell ref="A41:D50"/>
    <mergeCell ref="E41:F44"/>
    <mergeCell ref="A56:D56"/>
    <mergeCell ref="A25:E25"/>
    <mergeCell ref="A26:E26"/>
    <mergeCell ref="A18:K18"/>
    <mergeCell ref="A19:E19"/>
    <mergeCell ref="A22:E22"/>
    <mergeCell ref="G42:I42"/>
    <mergeCell ref="J44:K44"/>
    <mergeCell ref="F45:F50"/>
    <mergeCell ref="G41:I41"/>
    <mergeCell ref="G45:J50"/>
    <mergeCell ref="J43:K43"/>
    <mergeCell ref="J42:K42"/>
    <mergeCell ref="J41:K41"/>
    <mergeCell ref="A24:E24"/>
    <mergeCell ref="A29:E29"/>
    <mergeCell ref="A30:E30"/>
    <mergeCell ref="A32:E32"/>
    <mergeCell ref="A4:E4"/>
    <mergeCell ref="A11:E11"/>
    <mergeCell ref="A13:E13"/>
    <mergeCell ref="A14:E14"/>
    <mergeCell ref="A15:E15"/>
    <mergeCell ref="A5:K5"/>
    <mergeCell ref="A6:E6"/>
    <mergeCell ref="A10:E10"/>
    <mergeCell ref="A12:E12"/>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Roman,Normalny"&amp;9 202&amp;R&amp;"Times New Roman,Normalny"&amp;9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sheetViews>
  <sheetFormatPr defaultColWidth="8.85546875" defaultRowHeight="11.25"/>
  <cols>
    <col min="1" max="1" width="10.28515625" style="2" customWidth="1"/>
    <col min="2" max="2" width="13.28515625" style="2" customWidth="1"/>
    <col min="3" max="3" width="6.85546875" style="2" customWidth="1"/>
    <col min="4" max="12" width="6.28515625" style="2" customWidth="1"/>
    <col min="13" max="13" width="8.85546875" style="3" customWidth="1"/>
    <col min="14" max="16384" width="8.85546875" style="2"/>
  </cols>
  <sheetData>
    <row r="1" spans="1:13" s="1" customFormat="1" ht="15" customHeight="1">
      <c r="A1" s="1" t="s">
        <v>1397</v>
      </c>
      <c r="M1" s="9"/>
    </row>
    <row r="2" spans="1:13" ht="15" customHeight="1">
      <c r="A2" s="3"/>
      <c r="B2" s="135" t="s">
        <v>1398</v>
      </c>
      <c r="C2" s="3"/>
      <c r="D2" s="3"/>
      <c r="E2" s="3"/>
      <c r="F2" s="3"/>
      <c r="G2" s="3"/>
      <c r="H2" s="3"/>
      <c r="I2" s="3"/>
      <c r="J2" s="3"/>
      <c r="K2" s="3"/>
      <c r="L2" s="3"/>
    </row>
    <row r="3" spans="1:13" ht="15" customHeight="1">
      <c r="A3" s="3"/>
      <c r="B3" s="136" t="s">
        <v>70</v>
      </c>
      <c r="C3" s="3"/>
      <c r="D3" s="3"/>
      <c r="E3" s="3"/>
      <c r="F3" s="3"/>
      <c r="G3" s="3"/>
      <c r="H3" s="3"/>
      <c r="I3" s="3"/>
      <c r="J3" s="3"/>
      <c r="K3" s="3"/>
      <c r="L3" s="3"/>
    </row>
    <row r="4" spans="1:13" ht="11.1" customHeight="1">
      <c r="A4" s="1283" t="s">
        <v>866</v>
      </c>
      <c r="B4" s="1283"/>
      <c r="C4" s="1359"/>
      <c r="D4" s="1282" t="s">
        <v>807</v>
      </c>
      <c r="E4" s="1283"/>
      <c r="F4" s="1359"/>
      <c r="G4" s="1282" t="s">
        <v>806</v>
      </c>
      <c r="H4" s="1283"/>
      <c r="I4" s="1283"/>
      <c r="J4" s="1283"/>
      <c r="K4" s="1283"/>
      <c r="L4" s="1283"/>
    </row>
    <row r="5" spans="1:13" ht="17.25" customHeight="1">
      <c r="A5" s="1305"/>
      <c r="B5" s="1305"/>
      <c r="C5" s="1360"/>
      <c r="D5" s="1306"/>
      <c r="E5" s="1305"/>
      <c r="F5" s="1360"/>
      <c r="G5" s="1361"/>
      <c r="H5" s="1362"/>
      <c r="I5" s="1362"/>
      <c r="J5" s="1362"/>
      <c r="K5" s="1362"/>
      <c r="L5" s="1362"/>
    </row>
    <row r="6" spans="1:13" ht="19.5" customHeight="1">
      <c r="A6" s="1305"/>
      <c r="B6" s="1305"/>
      <c r="C6" s="1360"/>
      <c r="D6" s="1284"/>
      <c r="E6" s="1285"/>
      <c r="F6" s="1296"/>
      <c r="G6" s="1303" t="s">
        <v>522</v>
      </c>
      <c r="H6" s="1304"/>
      <c r="I6" s="1307"/>
      <c r="J6" s="1303" t="s">
        <v>802</v>
      </c>
      <c r="K6" s="1304"/>
      <c r="L6" s="1304"/>
    </row>
    <row r="7" spans="1:13" ht="24" customHeight="1">
      <c r="A7" s="1285"/>
      <c r="B7" s="1285"/>
      <c r="C7" s="1296"/>
      <c r="D7" s="1206">
        <v>2014</v>
      </c>
      <c r="E7" s="1206">
        <v>2015</v>
      </c>
      <c r="F7" s="1206">
        <v>2016</v>
      </c>
      <c r="G7" s="1206">
        <v>2014</v>
      </c>
      <c r="H7" s="1206">
        <v>2015</v>
      </c>
      <c r="I7" s="1206">
        <v>2016</v>
      </c>
      <c r="J7" s="1206">
        <v>2014</v>
      </c>
      <c r="K7" s="1206">
        <v>2015</v>
      </c>
      <c r="L7" s="1042">
        <v>2016</v>
      </c>
    </row>
    <row r="8" spans="1:13" ht="3.75" customHeight="1">
      <c r="A8" s="1363" t="s">
        <v>566</v>
      </c>
      <c r="B8" s="1363"/>
      <c r="C8" s="1363"/>
      <c r="D8" s="1363"/>
      <c r="E8" s="1363"/>
      <c r="F8" s="1363"/>
      <c r="G8" s="1363"/>
      <c r="H8" s="1363"/>
      <c r="I8" s="1363"/>
      <c r="J8" s="1363"/>
      <c r="K8" s="1363"/>
      <c r="L8" s="1363"/>
    </row>
    <row r="9" spans="1:13" ht="14.25" customHeight="1">
      <c r="A9" s="1364"/>
      <c r="B9" s="1364"/>
      <c r="C9" s="1364"/>
      <c r="D9" s="1364"/>
      <c r="E9" s="1364"/>
      <c r="F9" s="1364"/>
      <c r="G9" s="1364"/>
      <c r="H9" s="1364"/>
      <c r="I9" s="1364"/>
      <c r="J9" s="1364"/>
      <c r="K9" s="1364"/>
      <c r="L9" s="1364"/>
    </row>
    <row r="10" spans="1:13" ht="8.25" customHeight="1">
      <c r="A10" s="1364"/>
      <c r="B10" s="1364"/>
      <c r="C10" s="1364"/>
      <c r="D10" s="1364"/>
      <c r="E10" s="1364"/>
      <c r="F10" s="1364"/>
      <c r="G10" s="1364"/>
      <c r="H10" s="1364"/>
      <c r="I10" s="1364"/>
      <c r="J10" s="1364"/>
      <c r="K10" s="1364"/>
      <c r="L10" s="1364"/>
    </row>
    <row r="11" spans="1:13" ht="15.95" customHeight="1">
      <c r="A11" s="1281" t="s">
        <v>254</v>
      </c>
      <c r="B11" s="1281"/>
      <c r="C11" s="1365"/>
      <c r="D11" s="413">
        <v>442</v>
      </c>
      <c r="E11" s="413">
        <v>442</v>
      </c>
      <c r="F11" s="413">
        <v>442</v>
      </c>
      <c r="G11" s="413">
        <v>171</v>
      </c>
      <c r="H11" s="413">
        <v>160</v>
      </c>
      <c r="I11" s="413">
        <v>146</v>
      </c>
      <c r="J11" s="414">
        <v>271</v>
      </c>
      <c r="K11" s="414">
        <v>282</v>
      </c>
      <c r="L11" s="414">
        <v>296</v>
      </c>
    </row>
    <row r="12" spans="1:13" ht="15.95" customHeight="1">
      <c r="A12" s="137" t="s">
        <v>805</v>
      </c>
      <c r="B12" s="1087"/>
      <c r="C12" s="1095"/>
      <c r="D12" s="413"/>
      <c r="E12" s="413"/>
      <c r="F12" s="413"/>
      <c r="G12" s="413"/>
      <c r="H12" s="413"/>
      <c r="I12" s="413"/>
      <c r="J12" s="414"/>
      <c r="K12" s="414"/>
      <c r="L12" s="414"/>
    </row>
    <row r="13" spans="1:13" ht="15.95" customHeight="1">
      <c r="A13" s="1281" t="s">
        <v>255</v>
      </c>
      <c r="B13" s="1281"/>
      <c r="C13" s="1365"/>
      <c r="D13" s="413">
        <v>24297</v>
      </c>
      <c r="E13" s="413">
        <v>24463</v>
      </c>
      <c r="F13" s="413">
        <v>24757</v>
      </c>
      <c r="G13" s="413">
        <v>7388</v>
      </c>
      <c r="H13" s="413">
        <v>6912</v>
      </c>
      <c r="I13" s="413">
        <v>6373</v>
      </c>
      <c r="J13" s="414">
        <v>16909</v>
      </c>
      <c r="K13" s="414">
        <v>17551</v>
      </c>
      <c r="L13" s="414">
        <v>18384</v>
      </c>
    </row>
    <row r="14" spans="1:13" ht="15.95" customHeight="1">
      <c r="A14" s="137" t="s">
        <v>804</v>
      </c>
      <c r="B14" s="1087"/>
      <c r="C14" s="1095"/>
      <c r="D14" s="413"/>
      <c r="E14" s="413"/>
      <c r="F14" s="413"/>
      <c r="G14" s="413"/>
      <c r="H14" s="413"/>
      <c r="I14" s="413"/>
      <c r="J14" s="414"/>
      <c r="K14" s="414"/>
      <c r="L14" s="414"/>
    </row>
    <row r="15" spans="1:13" ht="15.95" customHeight="1">
      <c r="A15" s="1281" t="s">
        <v>256</v>
      </c>
      <c r="B15" s="1281"/>
      <c r="C15" s="1365"/>
      <c r="D15" s="413">
        <v>24297</v>
      </c>
      <c r="E15" s="413">
        <v>24463</v>
      </c>
      <c r="F15" s="413">
        <v>24757</v>
      </c>
      <c r="G15" s="413">
        <v>7388</v>
      </c>
      <c r="H15" s="413">
        <v>6912</v>
      </c>
      <c r="I15" s="413">
        <v>6373</v>
      </c>
      <c r="J15" s="414">
        <v>16909</v>
      </c>
      <c r="K15" s="414">
        <v>17551</v>
      </c>
      <c r="L15" s="414">
        <v>18384</v>
      </c>
    </row>
    <row r="16" spans="1:13" ht="15.95" customHeight="1">
      <c r="A16" s="11" t="s">
        <v>803</v>
      </c>
      <c r="D16" s="4"/>
      <c r="F16" s="4"/>
      <c r="H16" s="4"/>
      <c r="J16" s="4"/>
      <c r="L16" s="6"/>
    </row>
    <row r="17" spans="1:13" ht="12" customHeight="1">
      <c r="A17" s="1297" t="s">
        <v>567</v>
      </c>
      <c r="B17" s="1297"/>
      <c r="C17" s="1297"/>
      <c r="D17" s="1297"/>
      <c r="E17" s="1297"/>
      <c r="F17" s="1297"/>
      <c r="G17" s="1297"/>
      <c r="H17" s="1297"/>
      <c r="I17" s="1297"/>
      <c r="J17" s="1297"/>
      <c r="K17" s="1297"/>
      <c r="L17" s="1297"/>
    </row>
    <row r="18" spans="1:13" ht="9.75" customHeight="1">
      <c r="A18" s="1297"/>
      <c r="B18" s="1297"/>
      <c r="C18" s="1297"/>
      <c r="D18" s="1297"/>
      <c r="E18" s="1297"/>
      <c r="F18" s="1297"/>
      <c r="G18" s="1297"/>
      <c r="H18" s="1297"/>
      <c r="I18" s="1297"/>
      <c r="J18" s="1297"/>
      <c r="K18" s="1297"/>
      <c r="L18" s="1297"/>
    </row>
    <row r="19" spans="1:13" ht="15.95" customHeight="1">
      <c r="A19" s="1281" t="s">
        <v>254</v>
      </c>
      <c r="B19" s="1281"/>
      <c r="C19" s="1281"/>
      <c r="D19" s="413">
        <v>574</v>
      </c>
      <c r="E19" s="413">
        <v>477</v>
      </c>
      <c r="F19" s="413">
        <v>626</v>
      </c>
      <c r="G19" s="413">
        <v>495</v>
      </c>
      <c r="H19" s="413">
        <v>436</v>
      </c>
      <c r="I19" s="413">
        <v>569</v>
      </c>
      <c r="J19" s="414">
        <v>9</v>
      </c>
      <c r="K19" s="414">
        <v>12</v>
      </c>
      <c r="L19" s="414">
        <v>11</v>
      </c>
    </row>
    <row r="20" spans="1:13" ht="15.95" customHeight="1">
      <c r="A20" s="137" t="s">
        <v>805</v>
      </c>
      <c r="B20" s="1087"/>
      <c r="C20" s="1087"/>
      <c r="D20" s="413"/>
      <c r="E20" s="413"/>
      <c r="F20" s="413"/>
      <c r="G20" s="413"/>
      <c r="H20" s="413"/>
      <c r="I20" s="413"/>
      <c r="J20" s="414"/>
      <c r="K20" s="414"/>
      <c r="L20" s="414"/>
    </row>
    <row r="21" spans="1:13" ht="15.95" customHeight="1">
      <c r="A21" s="1281" t="s">
        <v>255</v>
      </c>
      <c r="B21" s="1281"/>
      <c r="C21" s="1281"/>
      <c r="D21" s="413">
        <v>8668</v>
      </c>
      <c r="E21" s="413">
        <v>8107</v>
      </c>
      <c r="F21" s="413">
        <v>9925</v>
      </c>
      <c r="G21" s="413">
        <v>7569</v>
      </c>
      <c r="H21" s="413">
        <v>7131</v>
      </c>
      <c r="I21" s="413">
        <v>8747</v>
      </c>
      <c r="J21" s="414">
        <v>587</v>
      </c>
      <c r="K21" s="414">
        <v>773</v>
      </c>
      <c r="L21" s="414">
        <v>825</v>
      </c>
    </row>
    <row r="22" spans="1:13" ht="15.95" customHeight="1">
      <c r="A22" s="137" t="s">
        <v>804</v>
      </c>
      <c r="B22" s="1087"/>
      <c r="C22" s="1087"/>
      <c r="D22" s="413"/>
      <c r="E22" s="413"/>
      <c r="F22" s="413"/>
      <c r="G22" s="413"/>
      <c r="H22" s="413"/>
      <c r="I22" s="413"/>
      <c r="J22" s="414"/>
      <c r="K22" s="414"/>
      <c r="L22" s="414"/>
    </row>
    <row r="23" spans="1:13" ht="15.95" customHeight="1">
      <c r="A23" s="1281" t="s">
        <v>256</v>
      </c>
      <c r="B23" s="1281"/>
      <c r="C23" s="1281"/>
      <c r="D23" s="413">
        <v>8168</v>
      </c>
      <c r="E23" s="413">
        <v>7715</v>
      </c>
      <c r="F23" s="413">
        <v>9443</v>
      </c>
      <c r="G23" s="413">
        <v>7143</v>
      </c>
      <c r="H23" s="413">
        <v>6769</v>
      </c>
      <c r="I23" s="413">
        <v>8302</v>
      </c>
      <c r="J23" s="414">
        <v>576</v>
      </c>
      <c r="K23" s="414">
        <v>761</v>
      </c>
      <c r="L23" s="414">
        <v>814</v>
      </c>
    </row>
    <row r="24" spans="1:13" ht="15.95" customHeight="1">
      <c r="A24" s="11" t="s">
        <v>803</v>
      </c>
      <c r="D24" s="4"/>
      <c r="F24" s="4"/>
      <c r="H24" s="4"/>
      <c r="J24" s="4"/>
      <c r="L24" s="6"/>
    </row>
    <row r="25" spans="1:13" ht="15" customHeight="1">
      <c r="A25" s="11"/>
    </row>
    <row r="26" spans="1:13" ht="15" customHeight="1">
      <c r="A26" s="138" t="s">
        <v>784</v>
      </c>
      <c r="B26" s="139"/>
      <c r="C26" s="139"/>
      <c r="D26" s="139"/>
      <c r="E26" s="139"/>
      <c r="F26" s="139"/>
      <c r="G26" s="139"/>
      <c r="H26" s="139"/>
      <c r="I26" s="139"/>
      <c r="J26" s="139"/>
      <c r="K26" s="140"/>
      <c r="L26" s="140"/>
    </row>
    <row r="27" spans="1:13" ht="15" customHeight="1">
      <c r="A27" s="623" t="s">
        <v>785</v>
      </c>
    </row>
    <row r="28" spans="1:13" ht="15.75" customHeight="1">
      <c r="A28" s="1087"/>
      <c r="B28" s="1125"/>
      <c r="C28" s="1062"/>
      <c r="D28" s="1062"/>
      <c r="E28" s="7"/>
      <c r="F28" s="8"/>
      <c r="G28" s="7"/>
      <c r="H28" s="8"/>
      <c r="I28" s="7"/>
      <c r="J28" s="8"/>
      <c r="K28" s="7"/>
      <c r="L28" s="8"/>
    </row>
    <row r="29" spans="1:13" ht="15" customHeight="1">
      <c r="A29" s="1" t="s">
        <v>1335</v>
      </c>
      <c r="B29" s="1125"/>
      <c r="C29" s="1062"/>
      <c r="D29" s="1062"/>
      <c r="E29" s="7"/>
      <c r="F29" s="8"/>
      <c r="G29" s="7"/>
      <c r="H29" s="8"/>
      <c r="I29" s="7"/>
      <c r="J29" s="8"/>
      <c r="K29" s="7"/>
      <c r="L29" s="8"/>
      <c r="M29" s="1063"/>
    </row>
    <row r="30" spans="1:13" ht="15" customHeight="1">
      <c r="A30" s="1125"/>
      <c r="B30" s="141" t="s">
        <v>92</v>
      </c>
      <c r="C30" s="141"/>
      <c r="D30" s="141"/>
      <c r="E30" s="141"/>
      <c r="F30" s="141"/>
      <c r="G30" s="7"/>
      <c r="H30" s="7"/>
      <c r="I30" s="7"/>
      <c r="J30" s="7"/>
      <c r="K30" s="7"/>
      <c r="L30" s="7"/>
    </row>
    <row r="31" spans="1:13" ht="15" customHeight="1">
      <c r="A31" s="1125"/>
      <c r="B31" s="142" t="s">
        <v>1019</v>
      </c>
      <c r="C31" s="141"/>
      <c r="D31" s="141"/>
      <c r="E31" s="143"/>
      <c r="F31" s="143"/>
      <c r="G31" s="144"/>
      <c r="H31" s="144"/>
      <c r="I31" s="144"/>
      <c r="J31" s="144"/>
      <c r="K31" s="144"/>
      <c r="L31" s="144"/>
    </row>
    <row r="32" spans="1:13" ht="32.25" customHeight="1">
      <c r="A32" s="1339" t="s">
        <v>1586</v>
      </c>
      <c r="B32" s="1332" t="s">
        <v>1587</v>
      </c>
      <c r="C32" s="1333"/>
      <c r="D32" s="1334"/>
      <c r="E32" s="1335" t="s">
        <v>1588</v>
      </c>
      <c r="F32" s="1336"/>
      <c r="G32" s="1336"/>
      <c r="H32" s="1336"/>
      <c r="I32" s="1336"/>
      <c r="J32" s="1336"/>
      <c r="K32" s="1336"/>
      <c r="L32" s="1336"/>
    </row>
    <row r="33" spans="1:13" ht="15" customHeight="1">
      <c r="A33" s="1342"/>
      <c r="B33" s="1337" t="s">
        <v>1589</v>
      </c>
      <c r="C33" s="1338"/>
      <c r="D33" s="1339"/>
      <c r="E33" s="1346" t="s">
        <v>119</v>
      </c>
      <c r="F33" s="1347"/>
      <c r="G33" s="1347"/>
      <c r="H33" s="1348"/>
      <c r="I33" s="1346" t="s">
        <v>183</v>
      </c>
      <c r="J33" s="1347"/>
      <c r="K33" s="1347"/>
      <c r="L33" s="1347"/>
    </row>
    <row r="34" spans="1:13" ht="15" customHeight="1">
      <c r="A34" s="1342"/>
      <c r="B34" s="1340"/>
      <c r="C34" s="1341"/>
      <c r="D34" s="1342"/>
      <c r="E34" s="1349" t="s">
        <v>120</v>
      </c>
      <c r="F34" s="1350"/>
      <c r="G34" s="1350"/>
      <c r="H34" s="1351"/>
      <c r="I34" s="1349" t="s">
        <v>120</v>
      </c>
      <c r="J34" s="1350"/>
      <c r="K34" s="1350"/>
      <c r="L34" s="1350"/>
    </row>
    <row r="35" spans="1:13" ht="24.75" customHeight="1">
      <c r="A35" s="1342"/>
      <c r="B35" s="1343"/>
      <c r="C35" s="1344"/>
      <c r="D35" s="1345"/>
      <c r="E35" s="1352" t="s">
        <v>808</v>
      </c>
      <c r="F35" s="1353"/>
      <c r="G35" s="1353"/>
      <c r="H35" s="1354"/>
      <c r="I35" s="1328" t="s">
        <v>587</v>
      </c>
      <c r="J35" s="1329"/>
      <c r="K35" s="1329"/>
      <c r="L35" s="1329"/>
    </row>
    <row r="36" spans="1:13" ht="15" customHeight="1">
      <c r="A36" s="1342"/>
      <c r="B36" s="1330" t="s">
        <v>43</v>
      </c>
      <c r="C36" s="1321" t="s">
        <v>1584</v>
      </c>
      <c r="D36" s="1355"/>
      <c r="E36" s="1321" t="s">
        <v>1585</v>
      </c>
      <c r="F36" s="1322"/>
      <c r="G36" s="1321" t="s">
        <v>1583</v>
      </c>
      <c r="H36" s="1322"/>
      <c r="I36" s="1321" t="s">
        <v>1585</v>
      </c>
      <c r="J36" s="1322"/>
      <c r="K36" s="1321" t="s">
        <v>1583</v>
      </c>
      <c r="L36" s="1322"/>
    </row>
    <row r="37" spans="1:13" ht="15" customHeight="1">
      <c r="A37" s="1342"/>
      <c r="B37" s="1330"/>
      <c r="C37" s="1323"/>
      <c r="D37" s="1356"/>
      <c r="E37" s="1323"/>
      <c r="F37" s="1324"/>
      <c r="G37" s="1323"/>
      <c r="H37" s="1324"/>
      <c r="I37" s="1323"/>
      <c r="J37" s="1324"/>
      <c r="K37" s="1323"/>
      <c r="L37" s="1324"/>
    </row>
    <row r="38" spans="1:13" ht="15" customHeight="1">
      <c r="A38" s="1342"/>
      <c r="B38" s="1330"/>
      <c r="C38" s="1323"/>
      <c r="D38" s="1356"/>
      <c r="E38" s="1323"/>
      <c r="F38" s="1324"/>
      <c r="G38" s="1323"/>
      <c r="H38" s="1324"/>
      <c r="I38" s="1323"/>
      <c r="J38" s="1324"/>
      <c r="K38" s="1323"/>
      <c r="L38" s="1324"/>
    </row>
    <row r="39" spans="1:13" ht="15" customHeight="1">
      <c r="A39" s="1342"/>
      <c r="B39" s="1330"/>
      <c r="C39" s="1323"/>
      <c r="D39" s="1356"/>
      <c r="E39" s="1323"/>
      <c r="F39" s="1324"/>
      <c r="G39" s="1323"/>
      <c r="H39" s="1324"/>
      <c r="I39" s="1323"/>
      <c r="J39" s="1324"/>
      <c r="K39" s="1323"/>
      <c r="L39" s="1324"/>
    </row>
    <row r="40" spans="1:13" ht="15" customHeight="1">
      <c r="A40" s="1342"/>
      <c r="B40" s="1330"/>
      <c r="C40" s="1323"/>
      <c r="D40" s="1356"/>
      <c r="E40" s="1323"/>
      <c r="F40" s="1324"/>
      <c r="G40" s="1323"/>
      <c r="H40" s="1324"/>
      <c r="I40" s="1323"/>
      <c r="J40" s="1324"/>
      <c r="K40" s="1323"/>
      <c r="L40" s="1324"/>
    </row>
    <row r="41" spans="1:13" ht="6.75" customHeight="1">
      <c r="A41" s="1342"/>
      <c r="B41" s="1331"/>
      <c r="C41" s="1325"/>
      <c r="D41" s="1357"/>
      <c r="E41" s="1325"/>
      <c r="F41" s="1326"/>
      <c r="G41" s="1325"/>
      <c r="H41" s="1326"/>
      <c r="I41" s="1325"/>
      <c r="J41" s="1326"/>
      <c r="K41" s="1325"/>
      <c r="L41" s="1326"/>
    </row>
    <row r="42" spans="1:13" ht="22.5" customHeight="1">
      <c r="A42" s="1345"/>
      <c r="B42" s="1332" t="s">
        <v>1590</v>
      </c>
      <c r="C42" s="1358"/>
      <c r="D42" s="1358"/>
      <c r="E42" s="1358"/>
      <c r="F42" s="1358"/>
      <c r="G42" s="1358"/>
      <c r="H42" s="1358"/>
      <c r="I42" s="1358"/>
      <c r="J42" s="1358"/>
      <c r="K42" s="1358"/>
      <c r="L42" s="1358"/>
    </row>
    <row r="43" spans="1:13" ht="18" customHeight="1">
      <c r="A43" s="1087" t="s">
        <v>18</v>
      </c>
      <c r="B43" s="126">
        <v>0.1</v>
      </c>
      <c r="C43" s="1318">
        <v>0.1</v>
      </c>
      <c r="D43" s="1319"/>
      <c r="E43" s="1318">
        <v>2</v>
      </c>
      <c r="F43" s="1319"/>
      <c r="G43" s="1318">
        <v>1.7</v>
      </c>
      <c r="H43" s="1319"/>
      <c r="I43" s="1318">
        <v>1.9</v>
      </c>
      <c r="J43" s="1319"/>
      <c r="K43" s="1318">
        <v>1.6</v>
      </c>
      <c r="L43" s="1327"/>
    </row>
    <row r="44" spans="1:13" s="29" customFormat="1" ht="18" customHeight="1">
      <c r="A44" s="69" t="s">
        <v>1156</v>
      </c>
      <c r="B44" s="594">
        <v>0.1</v>
      </c>
      <c r="C44" s="1315">
        <v>0.1</v>
      </c>
      <c r="D44" s="1316"/>
      <c r="E44" s="1315">
        <v>2</v>
      </c>
      <c r="F44" s="1316"/>
      <c r="G44" s="1315">
        <v>1.7</v>
      </c>
      <c r="H44" s="1316"/>
      <c r="I44" s="1315">
        <v>1.4</v>
      </c>
      <c r="J44" s="1316"/>
      <c r="K44" s="1315">
        <v>1.3</v>
      </c>
      <c r="L44" s="1320"/>
      <c r="M44" s="145"/>
    </row>
    <row r="45" spans="1:13" s="373" customFormat="1" ht="18" customHeight="1">
      <c r="A45" s="69" t="s">
        <v>1466</v>
      </c>
      <c r="B45" s="594">
        <v>0.2</v>
      </c>
      <c r="C45" s="1315">
        <v>0.1</v>
      </c>
      <c r="D45" s="1316"/>
      <c r="E45" s="1315">
        <v>2.8</v>
      </c>
      <c r="F45" s="1316"/>
      <c r="G45" s="1315">
        <v>2.5</v>
      </c>
      <c r="H45" s="1316"/>
      <c r="I45" s="1315">
        <v>1.3</v>
      </c>
      <c r="J45" s="1316"/>
      <c r="K45" s="1315">
        <v>1.1000000000000001</v>
      </c>
      <c r="L45" s="1320"/>
      <c r="M45" s="526"/>
    </row>
    <row r="46" spans="1:13" s="373" customFormat="1" ht="20.25" customHeight="1">
      <c r="A46" s="1046" t="s">
        <v>1544</v>
      </c>
      <c r="B46" s="1064">
        <v>0.1</v>
      </c>
      <c r="C46" s="1313">
        <v>0.1</v>
      </c>
      <c r="D46" s="1317"/>
      <c r="E46" s="1313">
        <v>2.6</v>
      </c>
      <c r="F46" s="1317"/>
      <c r="G46" s="1313">
        <v>2.2999999999999998</v>
      </c>
      <c r="H46" s="1317"/>
      <c r="I46" s="1313">
        <v>1.1000000000000001</v>
      </c>
      <c r="J46" s="1314"/>
      <c r="K46" s="1313">
        <v>1</v>
      </c>
      <c r="L46" s="1314"/>
      <c r="M46" s="526"/>
    </row>
    <row r="47" spans="1:13" s="29" customFormat="1" ht="18" customHeight="1">
      <c r="A47" s="868" t="s">
        <v>1545</v>
      </c>
      <c r="B47" s="594">
        <v>75.5</v>
      </c>
      <c r="C47" s="1315">
        <v>78</v>
      </c>
      <c r="D47" s="1316"/>
      <c r="E47" s="1315">
        <v>93.5</v>
      </c>
      <c r="F47" s="1316"/>
      <c r="G47" s="1315">
        <v>92.5</v>
      </c>
      <c r="H47" s="1316"/>
      <c r="I47" s="1315">
        <v>86</v>
      </c>
      <c r="J47" s="1320"/>
      <c r="K47" s="1315">
        <v>69.400000000000006</v>
      </c>
      <c r="L47" s="1320"/>
      <c r="M47" s="145"/>
    </row>
  </sheetData>
  <mergeCells count="55">
    <mergeCell ref="A21:C21"/>
    <mergeCell ref="A4:C7"/>
    <mergeCell ref="D4:F6"/>
    <mergeCell ref="G4:L5"/>
    <mergeCell ref="G6:I6"/>
    <mergeCell ref="J6:L6"/>
    <mergeCell ref="A8:L10"/>
    <mergeCell ref="A11:C11"/>
    <mergeCell ref="A13:C13"/>
    <mergeCell ref="A15:C15"/>
    <mergeCell ref="A17:L18"/>
    <mergeCell ref="A19:C19"/>
    <mergeCell ref="K47:L47"/>
    <mergeCell ref="I35:L35"/>
    <mergeCell ref="B36:B41"/>
    <mergeCell ref="A23:C23"/>
    <mergeCell ref="B32:D32"/>
    <mergeCell ref="E32:L32"/>
    <mergeCell ref="B33:D35"/>
    <mergeCell ref="E33:H33"/>
    <mergeCell ref="I33:L33"/>
    <mergeCell ref="E34:H34"/>
    <mergeCell ref="I34:L34"/>
    <mergeCell ref="E35:H35"/>
    <mergeCell ref="C36:D41"/>
    <mergeCell ref="A32:A42"/>
    <mergeCell ref="B42:L42"/>
    <mergeCell ref="E44:F44"/>
    <mergeCell ref="K36:L41"/>
    <mergeCell ref="I36:J41"/>
    <mergeCell ref="G36:H41"/>
    <mergeCell ref="E36:F41"/>
    <mergeCell ref="E43:F43"/>
    <mergeCell ref="G43:H43"/>
    <mergeCell ref="K43:L43"/>
    <mergeCell ref="I47:J47"/>
    <mergeCell ref="C46:D46"/>
    <mergeCell ref="C47:D47"/>
    <mergeCell ref="C43:D43"/>
    <mergeCell ref="C44:D44"/>
    <mergeCell ref="C45:D45"/>
    <mergeCell ref="E46:F46"/>
    <mergeCell ref="E47:F47"/>
    <mergeCell ref="G47:H47"/>
    <mergeCell ref="E45:F45"/>
    <mergeCell ref="K46:L46"/>
    <mergeCell ref="G44:H44"/>
    <mergeCell ref="G45:H45"/>
    <mergeCell ref="G46:H46"/>
    <mergeCell ref="I43:J43"/>
    <mergeCell ref="I44:J44"/>
    <mergeCell ref="I45:J45"/>
    <mergeCell ref="I46:J46"/>
    <mergeCell ref="K44:L44"/>
    <mergeCell ref="K45:L45"/>
  </mergeCells>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&amp;R&amp;"Times New Roman,Normalny"&amp;9 185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topLeftCell="A16" zoomScaleNormal="100" workbookViewId="0">
      <selection activeCell="M34" sqref="M34"/>
    </sheetView>
  </sheetViews>
  <sheetFormatPr defaultRowHeight="11.25"/>
  <cols>
    <col min="1" max="1" width="14.140625" style="811" customWidth="1"/>
    <col min="2" max="2" width="1.85546875" style="811" customWidth="1"/>
    <col min="3" max="3" width="14.85546875" style="811" customWidth="1"/>
    <col min="4" max="4" width="2.85546875" style="811" customWidth="1"/>
    <col min="5" max="5" width="13.7109375" style="811" customWidth="1"/>
    <col min="6" max="6" width="11" style="811" customWidth="1"/>
    <col min="7" max="7" width="8.140625" style="811" customWidth="1"/>
    <col min="8" max="8" width="11" style="811" customWidth="1"/>
    <col min="9" max="9" width="9.42578125" style="811" customWidth="1"/>
    <col min="10" max="16384" width="9.140625" style="811"/>
  </cols>
  <sheetData>
    <row r="1" spans="1:9" s="812" customFormat="1" ht="10.5">
      <c r="A1" s="812" t="s">
        <v>1368</v>
      </c>
      <c r="C1" s="708"/>
      <c r="D1" s="708"/>
      <c r="E1" s="708"/>
      <c r="F1" s="708"/>
      <c r="G1" s="708"/>
      <c r="H1" s="708"/>
      <c r="I1" s="708"/>
    </row>
    <row r="2" spans="1:9" ht="10.5" customHeight="1">
      <c r="A2" s="1741" t="s">
        <v>1149</v>
      </c>
      <c r="B2" s="1741"/>
      <c r="C2" s="1741"/>
      <c r="D2" s="1741"/>
      <c r="E2" s="1741"/>
      <c r="F2" s="1741"/>
      <c r="G2" s="1741"/>
      <c r="H2" s="1741"/>
      <c r="I2" s="1741"/>
    </row>
    <row r="3" spans="1:9">
      <c r="A3" s="828" t="s">
        <v>1150</v>
      </c>
      <c r="B3" s="824"/>
      <c r="C3" s="709"/>
      <c r="D3" s="709"/>
      <c r="E3" s="709"/>
      <c r="F3" s="709"/>
      <c r="G3" s="709"/>
      <c r="H3" s="709"/>
      <c r="I3" s="709"/>
    </row>
    <row r="4" spans="1:9">
      <c r="A4" s="827" t="s">
        <v>1151</v>
      </c>
      <c r="B4" s="826"/>
      <c r="C4" s="710"/>
      <c r="D4" s="710"/>
      <c r="E4" s="710"/>
      <c r="F4" s="710"/>
      <c r="G4" s="825"/>
      <c r="H4" s="710"/>
      <c r="I4" s="710"/>
    </row>
    <row r="5" spans="1:9" ht="15.75" customHeight="1">
      <c r="A5" s="1742" t="s">
        <v>705</v>
      </c>
      <c r="B5" s="1743"/>
      <c r="C5" s="1744" t="s">
        <v>1152</v>
      </c>
      <c r="D5" s="1744"/>
      <c r="E5" s="1744"/>
      <c r="F5" s="1744"/>
      <c r="G5" s="1745"/>
      <c r="H5" s="1744"/>
      <c r="I5" s="1744"/>
    </row>
    <row r="6" spans="1:9" ht="13.5" customHeight="1">
      <c r="A6" s="1746" t="s">
        <v>1040</v>
      </c>
      <c r="B6" s="1747"/>
      <c r="C6" s="1750" t="s">
        <v>1331</v>
      </c>
      <c r="D6" s="1750"/>
      <c r="E6" s="1750"/>
      <c r="F6" s="1751" t="s">
        <v>1153</v>
      </c>
      <c r="G6" s="1745"/>
      <c r="H6" s="1745"/>
      <c r="I6" s="1745"/>
    </row>
    <row r="7" spans="1:9" ht="24" customHeight="1">
      <c r="A7" s="1748"/>
      <c r="B7" s="1749"/>
      <c r="C7" s="1745"/>
      <c r="D7" s="1745"/>
      <c r="E7" s="1745"/>
      <c r="F7" s="1752" t="s">
        <v>1307</v>
      </c>
      <c r="G7" s="1744"/>
      <c r="H7" s="1744"/>
      <c r="I7" s="1744"/>
    </row>
    <row r="8" spans="1:9" ht="63" customHeight="1">
      <c r="A8" s="1753" t="s">
        <v>1478</v>
      </c>
      <c r="B8" s="1754"/>
      <c r="C8" s="1751" t="s">
        <v>1309</v>
      </c>
      <c r="D8" s="1755"/>
      <c r="E8" s="1171" t="s">
        <v>1321</v>
      </c>
      <c r="F8" s="1752" t="s">
        <v>1306</v>
      </c>
      <c r="G8" s="1756"/>
      <c r="H8" s="1752" t="s">
        <v>1308</v>
      </c>
      <c r="I8" s="1744"/>
    </row>
    <row r="9" spans="1:9" s="831" customFormat="1" ht="15" customHeight="1">
      <c r="A9" s="1757" t="s">
        <v>1154</v>
      </c>
      <c r="B9" s="1757"/>
      <c r="C9" s="1758"/>
      <c r="D9" s="1758"/>
      <c r="E9" s="1758"/>
      <c r="F9" s="1758"/>
      <c r="G9" s="1758"/>
      <c r="H9" s="1758"/>
      <c r="I9" s="1758"/>
    </row>
    <row r="10" spans="1:9">
      <c r="A10" s="816" t="s">
        <v>1466</v>
      </c>
      <c r="B10" s="1258" t="s">
        <v>1155</v>
      </c>
      <c r="C10" s="1737">
        <v>18268</v>
      </c>
      <c r="D10" s="1738"/>
      <c r="E10" s="870">
        <v>47.4</v>
      </c>
      <c r="F10" s="815"/>
      <c r="G10" s="824">
        <v>18183</v>
      </c>
      <c r="H10" s="815"/>
      <c r="I10" s="871">
        <v>48.6</v>
      </c>
    </row>
    <row r="11" spans="1:9">
      <c r="B11" s="1258" t="s">
        <v>646</v>
      </c>
      <c r="C11" s="1737">
        <v>10564</v>
      </c>
      <c r="D11" s="1738"/>
      <c r="E11" s="870">
        <v>43.8</v>
      </c>
      <c r="F11" s="815"/>
      <c r="G11" s="824">
        <v>10479</v>
      </c>
      <c r="H11" s="815"/>
      <c r="I11" s="871">
        <v>44.4</v>
      </c>
    </row>
    <row r="12" spans="1:9">
      <c r="B12" s="1258" t="s">
        <v>639</v>
      </c>
      <c r="C12" s="1737">
        <v>7704</v>
      </c>
      <c r="D12" s="1738"/>
      <c r="E12" s="870">
        <v>53.5</v>
      </c>
      <c r="F12" s="815"/>
      <c r="G12" s="824">
        <v>7704</v>
      </c>
      <c r="H12" s="815"/>
      <c r="I12" s="871">
        <v>55.8</v>
      </c>
    </row>
    <row r="13" spans="1:9">
      <c r="B13" s="1258"/>
      <c r="C13" s="815"/>
      <c r="E13" s="815"/>
      <c r="F13" s="815"/>
      <c r="G13" s="824"/>
      <c r="H13" s="815"/>
      <c r="I13" s="824"/>
    </row>
    <row r="14" spans="1:9" s="812" customFormat="1" ht="12.75" customHeight="1">
      <c r="A14" s="814" t="s">
        <v>1544</v>
      </c>
      <c r="B14" s="1259" t="s">
        <v>1155</v>
      </c>
      <c r="C14" s="1739">
        <v>21136</v>
      </c>
      <c r="D14" s="1740"/>
      <c r="E14" s="1084">
        <v>53.8</v>
      </c>
      <c r="F14" s="813"/>
      <c r="G14" s="1170">
        <v>21136</v>
      </c>
      <c r="H14" s="829"/>
      <c r="I14" s="1085">
        <v>54.6</v>
      </c>
    </row>
    <row r="15" spans="1:9" s="812" customFormat="1">
      <c r="B15" s="1259" t="s">
        <v>646</v>
      </c>
      <c r="C15" s="1739">
        <v>13655</v>
      </c>
      <c r="D15" s="1740"/>
      <c r="E15" s="1084">
        <v>50.6</v>
      </c>
      <c r="F15" s="813"/>
      <c r="G15" s="1170">
        <v>13655</v>
      </c>
      <c r="H15" s="829"/>
      <c r="I15" s="1085">
        <v>50.8</v>
      </c>
    </row>
    <row r="16" spans="1:9" s="812" customFormat="1">
      <c r="B16" s="1259" t="s">
        <v>639</v>
      </c>
      <c r="C16" s="1739">
        <v>7481</v>
      </c>
      <c r="D16" s="1740"/>
      <c r="E16" s="1084">
        <v>60.8</v>
      </c>
      <c r="F16" s="813"/>
      <c r="G16" s="1170">
        <v>7481</v>
      </c>
      <c r="H16" s="829"/>
      <c r="I16" s="1085">
        <v>63.4</v>
      </c>
    </row>
    <row r="17" spans="1:14">
      <c r="C17" s="815"/>
      <c r="E17" s="815"/>
      <c r="F17" s="815"/>
      <c r="G17" s="824"/>
      <c r="H17" s="815"/>
      <c r="I17" s="824"/>
    </row>
    <row r="18" spans="1:14" ht="14.25" customHeight="1">
      <c r="A18" s="1761" t="s">
        <v>1480</v>
      </c>
      <c r="B18" s="1761"/>
      <c r="C18" s="1761"/>
      <c r="D18" s="1761"/>
      <c r="E18" s="1761"/>
      <c r="F18" s="1761"/>
      <c r="G18" s="1761"/>
      <c r="H18" s="1761"/>
      <c r="I18" s="1761"/>
      <c r="N18" s="830"/>
    </row>
    <row r="19" spans="1:14">
      <c r="A19" s="816" t="s">
        <v>1466</v>
      </c>
      <c r="B19" s="1258" t="s">
        <v>1155</v>
      </c>
      <c r="C19" s="1737">
        <v>17079</v>
      </c>
      <c r="D19" s="1738"/>
      <c r="E19" s="870">
        <v>48.7</v>
      </c>
      <c r="F19" s="815"/>
      <c r="G19" s="824">
        <v>16994</v>
      </c>
      <c r="H19" s="815"/>
      <c r="I19" s="871">
        <v>50</v>
      </c>
    </row>
    <row r="20" spans="1:14">
      <c r="B20" s="1258" t="s">
        <v>646</v>
      </c>
      <c r="C20" s="1737">
        <v>9614</v>
      </c>
      <c r="D20" s="1738"/>
      <c r="E20" s="870">
        <v>45.6</v>
      </c>
      <c r="F20" s="815"/>
      <c r="G20" s="824">
        <v>9529</v>
      </c>
      <c r="H20" s="815"/>
      <c r="I20" s="871">
        <v>46.3</v>
      </c>
    </row>
    <row r="21" spans="1:14">
      <c r="B21" s="1258" t="s">
        <v>639</v>
      </c>
      <c r="C21" s="1737">
        <v>7465</v>
      </c>
      <c r="D21" s="1738"/>
      <c r="E21" s="870">
        <v>53.3</v>
      </c>
      <c r="F21" s="815"/>
      <c r="G21" s="824">
        <v>7465</v>
      </c>
      <c r="H21" s="815"/>
      <c r="I21" s="871">
        <v>55.7</v>
      </c>
    </row>
    <row r="22" spans="1:14">
      <c r="B22" s="1258"/>
      <c r="C22" s="815"/>
      <c r="E22" s="815"/>
      <c r="F22" s="815"/>
      <c r="G22" s="824"/>
      <c r="H22" s="815"/>
      <c r="I22" s="824"/>
    </row>
    <row r="23" spans="1:14" s="812" customFormat="1">
      <c r="A23" s="814" t="s">
        <v>1544</v>
      </c>
      <c r="B23" s="1259" t="s">
        <v>1155</v>
      </c>
      <c r="C23" s="1739">
        <v>19451</v>
      </c>
      <c r="D23" s="1740"/>
      <c r="E23" s="1084">
        <v>53.9</v>
      </c>
      <c r="F23" s="813"/>
      <c r="G23" s="1170">
        <v>19451</v>
      </c>
      <c r="H23" s="813"/>
      <c r="I23" s="1085">
        <v>54.8</v>
      </c>
    </row>
    <row r="24" spans="1:14" s="812" customFormat="1">
      <c r="B24" s="1259" t="s">
        <v>646</v>
      </c>
      <c r="C24" s="1739">
        <v>12215</v>
      </c>
      <c r="D24" s="1740"/>
      <c r="E24" s="1084">
        <v>50.5</v>
      </c>
      <c r="F24" s="813"/>
      <c r="G24" s="1170">
        <v>12215</v>
      </c>
      <c r="H24" s="813"/>
      <c r="I24" s="1085">
        <v>50.7</v>
      </c>
    </row>
    <row r="25" spans="1:14" s="812" customFormat="1">
      <c r="B25" s="1259" t="s">
        <v>639</v>
      </c>
      <c r="C25" s="1739">
        <v>7236</v>
      </c>
      <c r="D25" s="1740"/>
      <c r="E25" s="1084">
        <v>60.8</v>
      </c>
      <c r="F25" s="813"/>
      <c r="G25" s="1170">
        <v>7236</v>
      </c>
      <c r="H25" s="813"/>
      <c r="I25" s="1085">
        <v>63.5</v>
      </c>
    </row>
    <row r="26" spans="1:14">
      <c r="C26" s="815"/>
      <c r="E26" s="815"/>
      <c r="F26" s="815"/>
      <c r="G26" s="824"/>
      <c r="H26" s="815"/>
      <c r="I26" s="824"/>
    </row>
    <row r="27" spans="1:14" ht="15.75" customHeight="1">
      <c r="A27" s="1761" t="s">
        <v>1157</v>
      </c>
      <c r="B27" s="1761"/>
      <c r="C27" s="1761"/>
      <c r="D27" s="1761"/>
      <c r="E27" s="1761"/>
      <c r="F27" s="1761"/>
      <c r="G27" s="1761"/>
      <c r="H27" s="1761"/>
      <c r="I27" s="1761"/>
    </row>
    <row r="28" spans="1:14">
      <c r="A28" s="816" t="s">
        <v>1466</v>
      </c>
      <c r="B28" s="1258" t="s">
        <v>1155</v>
      </c>
      <c r="C28" s="1737">
        <v>1189</v>
      </c>
      <c r="D28" s="1738"/>
      <c r="E28" s="870">
        <v>35</v>
      </c>
      <c r="F28" s="815"/>
      <c r="G28" s="824">
        <v>1189</v>
      </c>
      <c r="H28" s="815"/>
      <c r="I28" s="871">
        <v>35</v>
      </c>
    </row>
    <row r="29" spans="1:14">
      <c r="B29" s="1258" t="s">
        <v>646</v>
      </c>
      <c r="C29" s="1737">
        <v>950</v>
      </c>
      <c r="D29" s="1738"/>
      <c r="E29" s="870">
        <v>31.7</v>
      </c>
      <c r="F29" s="815"/>
      <c r="G29" s="824">
        <v>950</v>
      </c>
      <c r="H29" s="815"/>
      <c r="I29" s="871">
        <v>31.7</v>
      </c>
    </row>
    <row r="30" spans="1:14">
      <c r="B30" s="1258" t="s">
        <v>639</v>
      </c>
      <c r="C30" s="1737">
        <v>239</v>
      </c>
      <c r="D30" s="1738"/>
      <c r="E30" s="870">
        <v>59.8</v>
      </c>
      <c r="F30" s="815"/>
      <c r="G30" s="824">
        <v>239</v>
      </c>
      <c r="H30" s="815"/>
      <c r="I30" s="871">
        <v>59.8</v>
      </c>
    </row>
    <row r="31" spans="1:14">
      <c r="B31" s="1258"/>
      <c r="C31" s="815"/>
      <c r="E31" s="815"/>
      <c r="F31" s="815"/>
      <c r="G31" s="824"/>
      <c r="H31" s="815"/>
      <c r="I31" s="824"/>
    </row>
    <row r="32" spans="1:14" s="812" customFormat="1" ht="12.75" customHeight="1">
      <c r="A32" s="814" t="s">
        <v>1544</v>
      </c>
      <c r="B32" s="1259" t="s">
        <v>1155</v>
      </c>
      <c r="C32" s="1739">
        <v>1685</v>
      </c>
      <c r="D32" s="1740"/>
      <c r="E32" s="1085">
        <v>52.7</v>
      </c>
      <c r="F32" s="813"/>
      <c r="G32" s="1170">
        <v>1685</v>
      </c>
      <c r="H32" s="813"/>
      <c r="I32" s="1085">
        <v>52.7</v>
      </c>
    </row>
    <row r="33" spans="1:9" s="812" customFormat="1" ht="12.75" customHeight="1">
      <c r="B33" s="1259" t="s">
        <v>646</v>
      </c>
      <c r="C33" s="1739">
        <v>1440</v>
      </c>
      <c r="D33" s="1740"/>
      <c r="E33" s="1085">
        <v>51.4</v>
      </c>
      <c r="F33" s="813"/>
      <c r="G33" s="1170">
        <v>1440</v>
      </c>
      <c r="H33" s="813"/>
      <c r="I33" s="1085">
        <v>51.4</v>
      </c>
    </row>
    <row r="34" spans="1:9" s="812" customFormat="1" ht="12.75" customHeight="1">
      <c r="B34" s="1259" t="s">
        <v>639</v>
      </c>
      <c r="C34" s="1739">
        <v>245</v>
      </c>
      <c r="D34" s="1740"/>
      <c r="E34" s="1085">
        <v>61.3</v>
      </c>
      <c r="F34" s="813"/>
      <c r="G34" s="1170">
        <v>245</v>
      </c>
      <c r="H34" s="813"/>
      <c r="I34" s="1085">
        <v>61.3</v>
      </c>
    </row>
    <row r="35" spans="1:9" s="829" customFormat="1" ht="9" customHeight="1"/>
    <row r="36" spans="1:9" s="812" customFormat="1" ht="10.5">
      <c r="A36" s="812" t="s">
        <v>1369</v>
      </c>
      <c r="C36" s="813"/>
      <c r="E36" s="813"/>
      <c r="F36" s="813"/>
      <c r="G36" s="813"/>
      <c r="H36" s="813"/>
      <c r="I36" s="813"/>
    </row>
    <row r="37" spans="1:9" s="829" customFormat="1" ht="10.5">
      <c r="A37" s="829" t="s">
        <v>1158</v>
      </c>
    </row>
    <row r="38" spans="1:9" s="828" customFormat="1">
      <c r="A38" s="828" t="s">
        <v>1159</v>
      </c>
    </row>
    <row r="39" spans="1:9" s="824" customFormat="1">
      <c r="A39" s="827" t="s">
        <v>1160</v>
      </c>
      <c r="B39" s="826"/>
      <c r="C39" s="826"/>
      <c r="D39" s="826"/>
      <c r="E39" s="826"/>
      <c r="F39" s="826"/>
      <c r="G39" s="826"/>
      <c r="H39" s="826"/>
      <c r="I39" s="825"/>
    </row>
    <row r="40" spans="1:9" ht="21" customHeight="1">
      <c r="A40" s="1763" t="s">
        <v>705</v>
      </c>
      <c r="B40" s="1763"/>
      <c r="C40" s="1764" t="s">
        <v>1629</v>
      </c>
      <c r="D40" s="1767" t="s">
        <v>1630</v>
      </c>
      <c r="E40" s="1768"/>
      <c r="F40" s="1768"/>
      <c r="G40" s="1768"/>
      <c r="H40" s="1768"/>
      <c r="I40" s="1769"/>
    </row>
    <row r="41" spans="1:9" ht="17.25" customHeight="1">
      <c r="A41" s="823" t="s">
        <v>1040</v>
      </c>
      <c r="B41" s="820"/>
      <c r="C41" s="1765"/>
      <c r="D41" s="1770" t="s">
        <v>1161</v>
      </c>
      <c r="E41" s="1771"/>
      <c r="F41" s="1771"/>
      <c r="G41" s="1771"/>
      <c r="H41" s="1771"/>
      <c r="I41" s="1771"/>
    </row>
    <row r="42" spans="1:9" ht="19.5" customHeight="1">
      <c r="A42" s="821" t="s">
        <v>1162</v>
      </c>
      <c r="B42" s="820"/>
      <c r="C42" s="1765"/>
      <c r="D42" s="1772" t="s">
        <v>1163</v>
      </c>
      <c r="E42" s="1773"/>
      <c r="F42" s="1773"/>
      <c r="G42" s="1773"/>
      <c r="H42" s="1773"/>
      <c r="I42" s="1773"/>
    </row>
    <row r="43" spans="1:9" ht="20.25" customHeight="1">
      <c r="A43" s="822" t="s">
        <v>1479</v>
      </c>
      <c r="B43" s="820"/>
      <c r="C43" s="1765"/>
      <c r="D43" s="1774" t="s">
        <v>1628</v>
      </c>
      <c r="E43" s="1775"/>
      <c r="F43" s="1778" t="s">
        <v>1624</v>
      </c>
      <c r="G43" s="1778" t="s">
        <v>1625</v>
      </c>
      <c r="H43" s="1759" t="s">
        <v>1626</v>
      </c>
      <c r="I43" s="1762" t="s">
        <v>1627</v>
      </c>
    </row>
    <row r="44" spans="1:9" ht="18" customHeight="1">
      <c r="A44" s="821" t="s">
        <v>1164</v>
      </c>
      <c r="B44" s="820"/>
      <c r="C44" s="1765"/>
      <c r="D44" s="1774"/>
      <c r="E44" s="1775"/>
      <c r="F44" s="1778"/>
      <c r="G44" s="1778"/>
      <c r="H44" s="1759"/>
      <c r="I44" s="1759"/>
    </row>
    <row r="45" spans="1:9" ht="42" customHeight="1">
      <c r="A45" s="819"/>
      <c r="B45" s="818"/>
      <c r="C45" s="1766"/>
      <c r="D45" s="1776"/>
      <c r="E45" s="1777"/>
      <c r="F45" s="1779"/>
      <c r="G45" s="1779"/>
      <c r="H45" s="1760"/>
      <c r="I45" s="1760"/>
    </row>
    <row r="46" spans="1:9" ht="6" customHeight="1">
      <c r="C46" s="817"/>
      <c r="D46" s="817"/>
      <c r="F46" s="817"/>
      <c r="G46" s="817"/>
      <c r="H46" s="817"/>
      <c r="I46" s="817"/>
    </row>
    <row r="47" spans="1:9" ht="12" customHeight="1">
      <c r="A47" s="816" t="s">
        <v>1466</v>
      </c>
      <c r="B47" s="1258" t="s">
        <v>1155</v>
      </c>
      <c r="C47" s="815">
        <v>385</v>
      </c>
      <c r="D47" s="815"/>
      <c r="E47" s="811">
        <v>117</v>
      </c>
      <c r="F47" s="815">
        <v>57</v>
      </c>
      <c r="G47" s="815">
        <v>121</v>
      </c>
      <c r="H47" s="815">
        <v>43</v>
      </c>
      <c r="I47" s="815">
        <v>21</v>
      </c>
    </row>
    <row r="48" spans="1:9" ht="12" customHeight="1">
      <c r="B48" s="1258" t="s">
        <v>646</v>
      </c>
      <c r="C48" s="815">
        <v>351</v>
      </c>
      <c r="D48" s="815"/>
      <c r="E48" s="811">
        <v>101</v>
      </c>
      <c r="F48" s="815">
        <v>52</v>
      </c>
      <c r="G48" s="815">
        <v>113</v>
      </c>
      <c r="H48" s="815">
        <v>40</v>
      </c>
      <c r="I48" s="815">
        <v>20</v>
      </c>
    </row>
    <row r="49" spans="1:9" ht="12" customHeight="1">
      <c r="B49" s="1258" t="s">
        <v>639</v>
      </c>
      <c r="C49" s="815">
        <v>34</v>
      </c>
      <c r="D49" s="815"/>
      <c r="E49" s="811">
        <v>16</v>
      </c>
      <c r="F49" s="815">
        <v>5</v>
      </c>
      <c r="G49" s="815">
        <v>8</v>
      </c>
      <c r="H49" s="872">
        <v>3</v>
      </c>
      <c r="I49" s="872">
        <v>1</v>
      </c>
    </row>
    <row r="50" spans="1:9" ht="12" customHeight="1">
      <c r="B50" s="1258"/>
      <c r="C50" s="815"/>
      <c r="D50" s="815"/>
      <c r="F50" s="815"/>
      <c r="G50" s="815"/>
      <c r="H50" s="815"/>
      <c r="I50" s="815"/>
    </row>
    <row r="51" spans="1:9" s="812" customFormat="1" ht="12" customHeight="1">
      <c r="A51" s="814" t="s">
        <v>1542</v>
      </c>
      <c r="B51" s="1259" t="s">
        <v>1155</v>
      </c>
      <c r="C51" s="813">
        <v>393</v>
      </c>
      <c r="D51" s="813"/>
      <c r="E51" s="812">
        <v>109</v>
      </c>
      <c r="F51" s="813">
        <v>58</v>
      </c>
      <c r="G51" s="813">
        <v>135</v>
      </c>
      <c r="H51" s="813">
        <v>46</v>
      </c>
      <c r="I51" s="813">
        <v>30</v>
      </c>
    </row>
    <row r="52" spans="1:9" s="812" customFormat="1" ht="12" customHeight="1">
      <c r="B52" s="1259" t="s">
        <v>646</v>
      </c>
      <c r="C52" s="813">
        <v>361</v>
      </c>
      <c r="D52" s="813"/>
      <c r="E52" s="812">
        <v>99</v>
      </c>
      <c r="F52" s="813">
        <v>54</v>
      </c>
      <c r="G52" s="813">
        <v>124</v>
      </c>
      <c r="H52" s="813">
        <v>41</v>
      </c>
      <c r="I52" s="813">
        <v>28</v>
      </c>
    </row>
    <row r="53" spans="1:9" s="812" customFormat="1" ht="12" customHeight="1">
      <c r="B53" s="1259" t="s">
        <v>639</v>
      </c>
      <c r="C53" s="813">
        <v>32</v>
      </c>
      <c r="D53" s="813"/>
      <c r="E53" s="812">
        <v>10</v>
      </c>
      <c r="F53" s="813">
        <v>4</v>
      </c>
      <c r="G53" s="813">
        <v>11</v>
      </c>
      <c r="H53" s="813">
        <v>5</v>
      </c>
      <c r="I53" s="813">
        <v>2</v>
      </c>
    </row>
  </sheetData>
  <mergeCells count="42">
    <mergeCell ref="C34:D34"/>
    <mergeCell ref="I43:I45"/>
    <mergeCell ref="A40:B40"/>
    <mergeCell ref="C40:C45"/>
    <mergeCell ref="D40:I40"/>
    <mergeCell ref="D41:I41"/>
    <mergeCell ref="D42:I42"/>
    <mergeCell ref="D43:E45"/>
    <mergeCell ref="F43:F45"/>
    <mergeCell ref="G43:G45"/>
    <mergeCell ref="C32:D32"/>
    <mergeCell ref="H43:H45"/>
    <mergeCell ref="C15:D15"/>
    <mergeCell ref="C16:D16"/>
    <mergeCell ref="C33:D33"/>
    <mergeCell ref="C19:D19"/>
    <mergeCell ref="C20:D20"/>
    <mergeCell ref="C21:D21"/>
    <mergeCell ref="C23:D23"/>
    <mergeCell ref="C24:D24"/>
    <mergeCell ref="C25:D25"/>
    <mergeCell ref="A27:I27"/>
    <mergeCell ref="A18:I18"/>
    <mergeCell ref="C28:D28"/>
    <mergeCell ref="C29:D29"/>
    <mergeCell ref="C30:D30"/>
    <mergeCell ref="C10:D10"/>
    <mergeCell ref="C11:D11"/>
    <mergeCell ref="C12:D12"/>
    <mergeCell ref="C14:D14"/>
    <mergeCell ref="A2:I2"/>
    <mergeCell ref="A5:B5"/>
    <mergeCell ref="C5:I5"/>
    <mergeCell ref="A6:B7"/>
    <mergeCell ref="C6:E7"/>
    <mergeCell ref="F6:I6"/>
    <mergeCell ref="F7:I7"/>
    <mergeCell ref="A8:B8"/>
    <mergeCell ref="C8:D8"/>
    <mergeCell ref="F8:G8"/>
    <mergeCell ref="H8:I8"/>
    <mergeCell ref="A9:I9"/>
  </mergeCells>
  <pageMargins left="0.78740157480314965" right="0.78740157480314965" top="0.78740157480314965" bottom="0.78740157480314965" header="0.51181102362204722" footer="0.51181102362204722"/>
  <pageSetup paperSize="9" orientation="portrait" r:id="rId1"/>
  <headerFooter>
    <oddHeader xml:space="preserve">&amp;R&amp;"Times New Roman,Normalny"&amp;9 203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workbookViewId="0">
      <selection activeCell="Q37" sqref="Q37"/>
    </sheetView>
  </sheetViews>
  <sheetFormatPr defaultRowHeight="10.5"/>
  <cols>
    <col min="1" max="1" width="6" style="754" customWidth="1"/>
    <col min="2" max="2" width="17" style="754" customWidth="1"/>
    <col min="3" max="3" width="4.140625" style="754" customWidth="1"/>
    <col min="4" max="4" width="8.140625" style="754" customWidth="1"/>
    <col min="5" max="5" width="8.28515625" style="754" customWidth="1"/>
    <col min="6" max="6" width="5.85546875" style="754" customWidth="1"/>
    <col min="7" max="8" width="5.5703125" style="754" customWidth="1"/>
    <col min="9" max="9" width="6.140625" style="754" customWidth="1"/>
    <col min="10" max="10" width="5.85546875" style="754" customWidth="1"/>
    <col min="11" max="11" width="6.85546875" style="754" customWidth="1"/>
    <col min="12" max="12" width="7.5703125" style="754" customWidth="1"/>
    <col min="13" max="16384" width="9.140625" style="754"/>
  </cols>
  <sheetData>
    <row r="1" spans="1:12" ht="15.75" customHeight="1">
      <c r="A1" s="1784" t="s">
        <v>1370</v>
      </c>
      <c r="B1" s="1784"/>
      <c r="C1" s="1784"/>
      <c r="D1" s="1784"/>
      <c r="E1" s="1784"/>
      <c r="F1" s="1784"/>
      <c r="G1" s="1784"/>
      <c r="H1" s="1784"/>
      <c r="I1" s="1784"/>
      <c r="J1" s="1784"/>
      <c r="K1" s="1784"/>
      <c r="L1" s="1784"/>
    </row>
    <row r="2" spans="1:12" ht="14.25" customHeight="1">
      <c r="A2" s="998"/>
      <c r="B2" s="1785" t="s">
        <v>1185</v>
      </c>
      <c r="C2" s="1785"/>
      <c r="D2" s="1785"/>
      <c r="E2" s="1785"/>
      <c r="F2" s="1785"/>
      <c r="G2" s="1785"/>
      <c r="H2" s="1785"/>
      <c r="I2" s="1785"/>
      <c r="J2" s="1785"/>
      <c r="K2" s="1785"/>
      <c r="L2" s="1785"/>
    </row>
    <row r="3" spans="1:12" ht="18" customHeight="1">
      <c r="A3" s="1786" t="s">
        <v>705</v>
      </c>
      <c r="B3" s="1787"/>
      <c r="C3" s="1787"/>
      <c r="D3" s="1788" t="s">
        <v>708</v>
      </c>
      <c r="E3" s="1790" t="s">
        <v>1186</v>
      </c>
      <c r="F3" s="1791"/>
      <c r="G3" s="1791"/>
      <c r="H3" s="1791"/>
      <c r="I3" s="1791"/>
      <c r="J3" s="1791"/>
      <c r="K3" s="1791"/>
      <c r="L3" s="1791"/>
    </row>
    <row r="4" spans="1:12" ht="14.25" customHeight="1">
      <c r="A4" s="1792" t="s">
        <v>1040</v>
      </c>
      <c r="B4" s="1792"/>
      <c r="C4" s="1792"/>
      <c r="D4" s="1789"/>
      <c r="E4" s="1793" t="s">
        <v>530</v>
      </c>
      <c r="F4" s="1794"/>
      <c r="G4" s="1794"/>
      <c r="H4" s="1794"/>
      <c r="I4" s="1794"/>
      <c r="J4" s="1794"/>
      <c r="K4" s="1794"/>
      <c r="L4" s="1794"/>
    </row>
    <row r="5" spans="1:12" ht="15.75" customHeight="1">
      <c r="A5" s="1795" t="s">
        <v>1483</v>
      </c>
      <c r="B5" s="1795"/>
      <c r="C5" s="1795"/>
      <c r="D5" s="1789"/>
      <c r="E5" s="1174" t="s">
        <v>1187</v>
      </c>
      <c r="F5" s="1796" t="s">
        <v>1188</v>
      </c>
      <c r="G5" s="1781" t="s">
        <v>1189</v>
      </c>
      <c r="H5" s="1796" t="s">
        <v>1190</v>
      </c>
      <c r="I5" s="1781" t="s">
        <v>1191</v>
      </c>
      <c r="J5" s="1796" t="s">
        <v>1192</v>
      </c>
      <c r="K5" s="1781" t="s">
        <v>1193</v>
      </c>
      <c r="L5" s="999" t="s">
        <v>1194</v>
      </c>
    </row>
    <row r="6" spans="1:12" ht="17.25" customHeight="1">
      <c r="A6" s="1795" t="s">
        <v>1481</v>
      </c>
      <c r="B6" s="1795"/>
      <c r="C6" s="1795"/>
      <c r="D6" s="1798" t="s">
        <v>1195</v>
      </c>
      <c r="E6" s="1174" t="s">
        <v>1196</v>
      </c>
      <c r="F6" s="1797"/>
      <c r="G6" s="1781"/>
      <c r="H6" s="1797"/>
      <c r="I6" s="1781"/>
      <c r="J6" s="1797"/>
      <c r="K6" s="1781"/>
      <c r="L6" s="999" t="s">
        <v>1197</v>
      </c>
    </row>
    <row r="7" spans="1:12" ht="15.75" customHeight="1">
      <c r="A7" s="1795" t="s">
        <v>1198</v>
      </c>
      <c r="B7" s="1795"/>
      <c r="C7" s="1795"/>
      <c r="D7" s="1798"/>
      <c r="E7" s="1799" t="s">
        <v>1199</v>
      </c>
      <c r="F7" s="1797"/>
      <c r="G7" s="1781"/>
      <c r="H7" s="1797"/>
      <c r="I7" s="1781"/>
      <c r="J7" s="1797"/>
      <c r="K7" s="1781"/>
      <c r="L7" s="1782" t="s">
        <v>1200</v>
      </c>
    </row>
    <row r="8" spans="1:12" ht="15" customHeight="1">
      <c r="A8" s="1795" t="s">
        <v>1482</v>
      </c>
      <c r="B8" s="1795"/>
      <c r="C8" s="1795"/>
      <c r="D8" s="1798"/>
      <c r="E8" s="1799"/>
      <c r="F8" s="1797"/>
      <c r="G8" s="1781"/>
      <c r="H8" s="1797"/>
      <c r="I8" s="1781"/>
      <c r="J8" s="1797"/>
      <c r="K8" s="1781"/>
      <c r="L8" s="1782"/>
    </row>
    <row r="9" spans="1:12" ht="12.75" customHeight="1">
      <c r="A9" s="1800" t="s">
        <v>1201</v>
      </c>
      <c r="B9" s="1800"/>
      <c r="C9" s="1800"/>
      <c r="D9" s="1798"/>
      <c r="E9" s="1799"/>
      <c r="F9" s="1797"/>
      <c r="G9" s="1781"/>
      <c r="H9" s="1797"/>
      <c r="I9" s="1781"/>
      <c r="J9" s="1797"/>
      <c r="K9" s="1781"/>
      <c r="L9" s="1782"/>
    </row>
    <row r="10" spans="1:12" ht="10.5" customHeight="1">
      <c r="A10" s="1000"/>
      <c r="B10" s="875"/>
      <c r="C10" s="874"/>
      <c r="D10" s="1001"/>
      <c r="F10" s="1001"/>
      <c r="H10" s="1001"/>
      <c r="J10" s="1001"/>
      <c r="L10" s="1002"/>
    </row>
    <row r="11" spans="1:12" ht="11.25">
      <c r="A11" s="1003"/>
      <c r="B11" s="1003"/>
      <c r="C11" s="874"/>
      <c r="D11" s="847"/>
      <c r="E11" s="767"/>
      <c r="F11" s="767"/>
      <c r="G11" s="767"/>
      <c r="H11" s="767"/>
      <c r="I11" s="767"/>
      <c r="J11" s="767"/>
      <c r="K11" s="767"/>
      <c r="L11" s="846"/>
    </row>
    <row r="12" spans="1:12" s="875" customFormat="1" ht="12.95" customHeight="1">
      <c r="A12" s="1783" t="s">
        <v>1174</v>
      </c>
      <c r="B12" s="1783"/>
      <c r="C12" s="1260" t="s">
        <v>645</v>
      </c>
      <c r="D12" s="847">
        <v>388</v>
      </c>
      <c r="E12" s="767">
        <v>104</v>
      </c>
      <c r="F12" s="767">
        <v>54</v>
      </c>
      <c r="G12" s="767">
        <v>27</v>
      </c>
      <c r="H12" s="767">
        <v>48</v>
      </c>
      <c r="I12" s="767">
        <v>23</v>
      </c>
      <c r="J12" s="767">
        <v>52</v>
      </c>
      <c r="K12" s="767">
        <v>48</v>
      </c>
      <c r="L12" s="846">
        <v>32</v>
      </c>
    </row>
    <row r="13" spans="1:12" ht="12.95" customHeight="1">
      <c r="A13" s="1005"/>
      <c r="B13" s="1005"/>
      <c r="C13" s="1260" t="s">
        <v>646</v>
      </c>
      <c r="D13" s="847">
        <v>4</v>
      </c>
      <c r="E13" s="767">
        <v>3</v>
      </c>
      <c r="F13" s="767" t="s">
        <v>520</v>
      </c>
      <c r="G13" s="767">
        <v>1</v>
      </c>
      <c r="H13" s="767" t="s">
        <v>520</v>
      </c>
      <c r="I13" s="767" t="s">
        <v>520</v>
      </c>
      <c r="J13" s="767" t="s">
        <v>520</v>
      </c>
      <c r="K13" s="767" t="s">
        <v>520</v>
      </c>
      <c r="L13" s="846" t="s">
        <v>520</v>
      </c>
    </row>
    <row r="14" spans="1:12" ht="12.95" customHeight="1">
      <c r="A14" s="1006"/>
      <c r="B14" s="1173"/>
      <c r="C14" s="1260" t="s">
        <v>639</v>
      </c>
      <c r="D14" s="847">
        <v>5</v>
      </c>
      <c r="E14" s="767">
        <v>4</v>
      </c>
      <c r="F14" s="767">
        <v>1</v>
      </c>
      <c r="G14" s="767" t="s">
        <v>520</v>
      </c>
      <c r="H14" s="767" t="s">
        <v>520</v>
      </c>
      <c r="I14" s="767" t="s">
        <v>520</v>
      </c>
      <c r="J14" s="767" t="s">
        <v>520</v>
      </c>
      <c r="K14" s="767" t="s">
        <v>520</v>
      </c>
      <c r="L14" s="846" t="s">
        <v>520</v>
      </c>
    </row>
    <row r="15" spans="1:12" ht="12.95" customHeight="1">
      <c r="A15" s="1172"/>
      <c r="B15" s="1172"/>
      <c r="C15" s="1260"/>
      <c r="D15" s="847"/>
      <c r="E15" s="767"/>
      <c r="F15" s="767"/>
      <c r="G15" s="767"/>
      <c r="H15" s="767"/>
      <c r="I15" s="767"/>
      <c r="J15" s="767"/>
      <c r="K15" s="767"/>
      <c r="L15" s="846"/>
    </row>
    <row r="16" spans="1:12" s="875" customFormat="1" ht="12.95" customHeight="1">
      <c r="A16" s="1783" t="s">
        <v>1468</v>
      </c>
      <c r="B16" s="1783"/>
      <c r="C16" s="1260" t="s">
        <v>645</v>
      </c>
      <c r="D16" s="847">
        <v>385</v>
      </c>
      <c r="E16" s="767">
        <v>87</v>
      </c>
      <c r="F16" s="767">
        <v>50</v>
      </c>
      <c r="G16" s="767">
        <v>34</v>
      </c>
      <c r="H16" s="767">
        <v>54</v>
      </c>
      <c r="I16" s="767">
        <v>29</v>
      </c>
      <c r="J16" s="767">
        <v>40</v>
      </c>
      <c r="K16" s="767">
        <v>58</v>
      </c>
      <c r="L16" s="846">
        <v>33</v>
      </c>
    </row>
    <row r="17" spans="1:12" ht="12.95" customHeight="1">
      <c r="A17" s="1006"/>
      <c r="B17" s="1173"/>
      <c r="C17" s="1260" t="s">
        <v>646</v>
      </c>
      <c r="D17" s="847">
        <v>11</v>
      </c>
      <c r="E17" s="767">
        <v>3</v>
      </c>
      <c r="F17" s="767">
        <v>3</v>
      </c>
      <c r="G17" s="767">
        <v>1</v>
      </c>
      <c r="H17" s="767" t="s">
        <v>520</v>
      </c>
      <c r="I17" s="767">
        <v>1</v>
      </c>
      <c r="J17" s="767" t="s">
        <v>520</v>
      </c>
      <c r="K17" s="767">
        <v>2</v>
      </c>
      <c r="L17" s="846">
        <v>1</v>
      </c>
    </row>
    <row r="18" spans="1:12" ht="12.95" customHeight="1">
      <c r="A18" s="1007"/>
      <c r="B18" s="1003"/>
      <c r="C18" s="1260" t="s">
        <v>639</v>
      </c>
      <c r="D18" s="847">
        <v>5</v>
      </c>
      <c r="E18" s="767">
        <v>2</v>
      </c>
      <c r="F18" s="767">
        <v>1</v>
      </c>
      <c r="G18" s="767">
        <v>1</v>
      </c>
      <c r="H18" s="767" t="s">
        <v>520</v>
      </c>
      <c r="I18" s="767" t="s">
        <v>520</v>
      </c>
      <c r="J18" s="767" t="s">
        <v>520</v>
      </c>
      <c r="K18" s="767" t="s">
        <v>520</v>
      </c>
      <c r="L18" s="846">
        <v>1</v>
      </c>
    </row>
    <row r="19" spans="1:12" ht="12.95" customHeight="1">
      <c r="A19" s="1007"/>
      <c r="B19" s="1003"/>
      <c r="C19" s="1260"/>
      <c r="D19" s="847"/>
      <c r="E19" s="767"/>
      <c r="F19" s="767"/>
      <c r="G19" s="767"/>
      <c r="H19" s="767"/>
      <c r="I19" s="767"/>
      <c r="J19" s="767"/>
      <c r="K19" s="767"/>
      <c r="L19" s="846"/>
    </row>
    <row r="20" spans="1:12" ht="12.95" customHeight="1">
      <c r="A20" s="1807" t="s">
        <v>1543</v>
      </c>
      <c r="B20" s="1807"/>
      <c r="C20" s="1261" t="s">
        <v>645</v>
      </c>
      <c r="D20" s="752">
        <v>393</v>
      </c>
      <c r="E20" s="805">
        <v>84</v>
      </c>
      <c r="F20" s="805">
        <v>50</v>
      </c>
      <c r="G20" s="805">
        <v>33</v>
      </c>
      <c r="H20" s="805">
        <v>63</v>
      </c>
      <c r="I20" s="805">
        <v>33</v>
      </c>
      <c r="J20" s="805">
        <v>38</v>
      </c>
      <c r="K20" s="805">
        <v>49</v>
      </c>
      <c r="L20" s="1009">
        <v>43</v>
      </c>
    </row>
    <row r="21" spans="1:12" ht="12.95" customHeight="1">
      <c r="A21" s="1010"/>
      <c r="B21" s="1011"/>
      <c r="C21" s="1261" t="s">
        <v>646</v>
      </c>
      <c r="D21" s="752">
        <v>6</v>
      </c>
      <c r="E21" s="805">
        <v>3</v>
      </c>
      <c r="F21" s="767" t="s">
        <v>520</v>
      </c>
      <c r="G21" s="805">
        <v>2</v>
      </c>
      <c r="H21" s="767" t="s">
        <v>520</v>
      </c>
      <c r="I21" s="805">
        <v>1</v>
      </c>
      <c r="J21" s="767" t="s">
        <v>520</v>
      </c>
      <c r="K21" s="767" t="s">
        <v>520</v>
      </c>
      <c r="L21" s="846" t="s">
        <v>520</v>
      </c>
    </row>
    <row r="22" spans="1:12" ht="12.95" customHeight="1">
      <c r="A22" s="1007"/>
      <c r="B22" s="1003"/>
      <c r="C22" s="1261" t="s">
        <v>639</v>
      </c>
      <c r="D22" s="752">
        <v>10</v>
      </c>
      <c r="E22" s="805">
        <v>2</v>
      </c>
      <c r="F22" s="805">
        <v>1</v>
      </c>
      <c r="G22" s="805">
        <v>3</v>
      </c>
      <c r="H22" s="767">
        <v>2</v>
      </c>
      <c r="I22" s="767" t="s">
        <v>520</v>
      </c>
      <c r="J22" s="805">
        <v>1</v>
      </c>
      <c r="K22" s="767" t="s">
        <v>520</v>
      </c>
      <c r="L22" s="1009">
        <v>1</v>
      </c>
    </row>
    <row r="23" spans="1:12" ht="7.5" customHeight="1">
      <c r="A23" s="1007"/>
      <c r="B23" s="1003"/>
      <c r="C23" s="1008"/>
      <c r="D23" s="1009"/>
      <c r="E23" s="1009"/>
      <c r="F23" s="1009"/>
      <c r="G23" s="1009"/>
      <c r="H23" s="1009"/>
      <c r="I23" s="1009"/>
      <c r="J23" s="1009"/>
      <c r="K23" s="1009"/>
      <c r="L23" s="1009"/>
    </row>
    <row r="24" spans="1:12" s="761" customFormat="1" ht="11.25">
      <c r="A24" s="1012"/>
      <c r="B24" s="1013"/>
      <c r="C24" s="1004"/>
      <c r="D24" s="846"/>
      <c r="E24" s="846"/>
      <c r="F24" s="846"/>
      <c r="G24" s="846"/>
      <c r="H24" s="846"/>
      <c r="I24" s="846"/>
      <c r="J24" s="846"/>
      <c r="K24" s="846"/>
      <c r="L24" s="846"/>
    </row>
    <row r="25" spans="1:12" ht="15" customHeight="1">
      <c r="A25" s="1784" t="s">
        <v>1371</v>
      </c>
      <c r="B25" s="1784"/>
      <c r="C25" s="1784"/>
      <c r="D25" s="1784"/>
      <c r="E25" s="1784"/>
      <c r="F25" s="1784"/>
      <c r="G25" s="1784"/>
      <c r="H25" s="1784"/>
      <c r="I25" s="1784"/>
      <c r="J25" s="1784"/>
      <c r="K25" s="1784"/>
      <c r="L25" s="1784"/>
    </row>
    <row r="26" spans="1:12" ht="15" customHeight="1">
      <c r="A26" s="1012" t="s">
        <v>1202</v>
      </c>
      <c r="B26" s="1013"/>
      <c r="C26" s="1004"/>
      <c r="D26" s="846"/>
      <c r="E26" s="846"/>
      <c r="F26" s="846"/>
      <c r="G26" s="846"/>
      <c r="H26" s="846"/>
      <c r="I26" s="846"/>
      <c r="J26" s="846"/>
      <c r="K26" s="846"/>
      <c r="L26" s="846"/>
    </row>
    <row r="27" spans="1:12" s="761" customFormat="1" ht="15" customHeight="1">
      <c r="A27" s="1012" t="s">
        <v>1203</v>
      </c>
      <c r="B27" s="1175"/>
      <c r="C27" s="1004"/>
      <c r="D27" s="846"/>
      <c r="E27" s="846"/>
      <c r="F27" s="846"/>
      <c r="G27" s="846"/>
      <c r="H27" s="846"/>
      <c r="I27" s="846"/>
      <c r="J27" s="846"/>
      <c r="K27" s="846"/>
      <c r="L27" s="846"/>
    </row>
    <row r="28" spans="1:12" s="874" customFormat="1" ht="15" customHeight="1">
      <c r="A28" s="1014" t="s">
        <v>1204</v>
      </c>
      <c r="B28" s="1015"/>
      <c r="C28" s="1004"/>
      <c r="D28" s="846"/>
      <c r="E28" s="846"/>
      <c r="F28" s="846"/>
      <c r="G28" s="846"/>
      <c r="H28" s="846"/>
      <c r="I28" s="846"/>
      <c r="J28" s="846"/>
      <c r="K28" s="846"/>
      <c r="L28" s="846"/>
    </row>
    <row r="29" spans="1:12" s="874" customFormat="1" ht="15" customHeight="1">
      <c r="A29" s="1016" t="s">
        <v>1205</v>
      </c>
      <c r="B29" s="1013"/>
      <c r="C29" s="1004"/>
      <c r="D29" s="846"/>
      <c r="E29" s="846"/>
      <c r="F29" s="846"/>
      <c r="G29" s="846"/>
      <c r="H29" s="846"/>
      <c r="I29" s="846"/>
      <c r="J29" s="846"/>
      <c r="K29" s="846"/>
      <c r="L29" s="846"/>
    </row>
    <row r="30" spans="1:12" s="761" customFormat="1" ht="14.25" customHeight="1">
      <c r="A30" s="1012"/>
      <c r="B30" s="1017"/>
      <c r="C30" s="1018"/>
      <c r="D30" s="1811" t="s">
        <v>1206</v>
      </c>
      <c r="E30" s="1814" t="s">
        <v>1207</v>
      </c>
      <c r="F30" s="1815"/>
      <c r="G30" s="1815"/>
      <c r="H30" s="1815"/>
      <c r="I30" s="1815"/>
      <c r="J30" s="1815"/>
      <c r="K30" s="1815"/>
      <c r="L30" s="1815"/>
    </row>
    <row r="31" spans="1:12" ht="11.25">
      <c r="A31" s="1816" t="s">
        <v>705</v>
      </c>
      <c r="B31" s="1816"/>
      <c r="C31" s="1817"/>
      <c r="D31" s="1812"/>
      <c r="E31" s="1818" t="s">
        <v>1208</v>
      </c>
      <c r="F31" s="1819"/>
      <c r="G31" s="1819"/>
      <c r="H31" s="1819"/>
      <c r="I31" s="1819"/>
      <c r="J31" s="1819"/>
      <c r="K31" s="1819"/>
      <c r="L31" s="1819"/>
    </row>
    <row r="32" spans="1:12" ht="11.25" customHeight="1">
      <c r="A32" s="1816"/>
      <c r="B32" s="1816"/>
      <c r="C32" s="1817"/>
      <c r="D32" s="1812"/>
      <c r="E32" s="1019" t="s">
        <v>1209</v>
      </c>
      <c r="F32" s="1808">
        <v>1</v>
      </c>
      <c r="G32" s="1808">
        <v>2</v>
      </c>
      <c r="H32" s="1808">
        <v>3</v>
      </c>
      <c r="I32" s="1808">
        <v>4</v>
      </c>
      <c r="J32" s="1808">
        <v>5</v>
      </c>
      <c r="K32" s="1808">
        <v>6</v>
      </c>
      <c r="L32" s="1801" t="s">
        <v>1210</v>
      </c>
    </row>
    <row r="33" spans="1:12" ht="11.25">
      <c r="B33" s="755" t="s">
        <v>1040</v>
      </c>
      <c r="C33" s="1004"/>
      <c r="D33" s="1812"/>
      <c r="E33" s="810" t="s">
        <v>1211</v>
      </c>
      <c r="F33" s="1809"/>
      <c r="G33" s="1809"/>
      <c r="H33" s="1809"/>
      <c r="I33" s="1809"/>
      <c r="J33" s="1809"/>
      <c r="K33" s="1809"/>
      <c r="L33" s="1802"/>
    </row>
    <row r="34" spans="1:12" ht="12.75" customHeight="1">
      <c r="A34" s="1803" t="s">
        <v>716</v>
      </c>
      <c r="B34" s="1803"/>
      <c r="C34" s="1004"/>
      <c r="D34" s="1812"/>
      <c r="E34" s="1020" t="s">
        <v>1212</v>
      </c>
      <c r="F34" s="1809"/>
      <c r="G34" s="1809"/>
      <c r="H34" s="1809"/>
      <c r="I34" s="1809"/>
      <c r="J34" s="1809"/>
      <c r="K34" s="1809"/>
      <c r="L34" s="1804" t="s">
        <v>1213</v>
      </c>
    </row>
    <row r="35" spans="1:12" ht="22.5" customHeight="1">
      <c r="A35" s="1806"/>
      <c r="B35" s="1806"/>
      <c r="C35" s="1021"/>
      <c r="D35" s="1813"/>
      <c r="E35" s="1022" t="s">
        <v>1214</v>
      </c>
      <c r="F35" s="1810"/>
      <c r="G35" s="1810"/>
      <c r="H35" s="1810"/>
      <c r="I35" s="1810"/>
      <c r="J35" s="1810"/>
      <c r="K35" s="1810"/>
      <c r="L35" s="1805"/>
    </row>
    <row r="36" spans="1:12" s="1007" customFormat="1" ht="21" customHeight="1">
      <c r="A36" s="1271"/>
      <c r="B36" s="1271"/>
      <c r="C36" s="1266"/>
      <c r="D36" s="1023"/>
      <c r="E36" s="1024"/>
      <c r="F36" s="1024"/>
      <c r="G36" s="1024"/>
      <c r="H36" s="1024"/>
      <c r="I36" s="1024"/>
      <c r="J36" s="1024"/>
      <c r="K36" s="1024"/>
      <c r="L36" s="1025"/>
    </row>
    <row r="37" spans="1:12" s="1027" customFormat="1" ht="15.75" customHeight="1">
      <c r="A37" s="1780" t="s">
        <v>1329</v>
      </c>
      <c r="B37" s="1780"/>
      <c r="C37" s="1004">
        <v>2014</v>
      </c>
      <c r="D37" s="847">
        <v>388</v>
      </c>
      <c r="E37" s="767">
        <v>21</v>
      </c>
      <c r="F37" s="767">
        <v>53</v>
      </c>
      <c r="G37" s="767">
        <v>53</v>
      </c>
      <c r="H37" s="767">
        <v>63</v>
      </c>
      <c r="I37" s="767">
        <v>47</v>
      </c>
      <c r="J37" s="767">
        <v>45</v>
      </c>
      <c r="K37" s="767">
        <v>42</v>
      </c>
      <c r="L37" s="846">
        <v>64</v>
      </c>
    </row>
    <row r="38" spans="1:12" ht="19.5" customHeight="1">
      <c r="A38" s="1026" t="s">
        <v>1215</v>
      </c>
      <c r="B38" s="1269"/>
      <c r="C38" s="1270">
        <v>2015</v>
      </c>
      <c r="D38" s="847">
        <v>385</v>
      </c>
      <c r="E38" s="767">
        <v>27</v>
      </c>
      <c r="F38" s="767">
        <v>59</v>
      </c>
      <c r="G38" s="767">
        <v>49</v>
      </c>
      <c r="H38" s="767">
        <v>63</v>
      </c>
      <c r="I38" s="767">
        <v>39</v>
      </c>
      <c r="J38" s="767">
        <v>50</v>
      </c>
      <c r="K38" s="767">
        <v>41</v>
      </c>
      <c r="L38" s="846">
        <v>57</v>
      </c>
    </row>
    <row r="39" spans="1:12" ht="21" customHeight="1">
      <c r="A39" s="1825">
        <v>2016</v>
      </c>
      <c r="B39" s="1825"/>
      <c r="C39" s="1826"/>
      <c r="D39" s="752">
        <v>393</v>
      </c>
      <c r="E39" s="805">
        <v>19</v>
      </c>
      <c r="F39" s="805">
        <v>57</v>
      </c>
      <c r="G39" s="805">
        <v>47</v>
      </c>
      <c r="H39" s="805">
        <v>60</v>
      </c>
      <c r="I39" s="805">
        <v>47</v>
      </c>
      <c r="J39" s="805">
        <v>51</v>
      </c>
      <c r="K39" s="805">
        <v>35</v>
      </c>
      <c r="L39" s="1009">
        <v>77</v>
      </c>
    </row>
    <row r="40" spans="1:12" ht="20.25" customHeight="1">
      <c r="A40" s="1028" t="s">
        <v>1461</v>
      </c>
      <c r="B40" s="1028"/>
      <c r="C40" s="1028"/>
      <c r="D40" s="1029"/>
      <c r="E40" s="1028"/>
      <c r="F40" s="1029"/>
      <c r="G40" s="1028"/>
      <c r="H40" s="1029"/>
      <c r="I40" s="1028"/>
      <c r="J40" s="1029"/>
      <c r="K40" s="1028"/>
      <c r="L40" s="1030"/>
    </row>
    <row r="41" spans="1:12" ht="15.75" customHeight="1">
      <c r="A41" s="1827" t="s">
        <v>1216</v>
      </c>
      <c r="B41" s="1827"/>
      <c r="C41" s="1828"/>
      <c r="D41" s="847"/>
      <c r="E41" s="767"/>
      <c r="F41" s="767"/>
      <c r="G41" s="767"/>
      <c r="H41" s="767"/>
      <c r="I41" s="767"/>
      <c r="J41" s="767"/>
      <c r="K41" s="767"/>
      <c r="L41" s="846"/>
    </row>
    <row r="42" spans="1:12" ht="14.25" customHeight="1">
      <c r="A42" s="1829" t="s">
        <v>1217</v>
      </c>
      <c r="B42" s="1829"/>
      <c r="C42" s="1830"/>
      <c r="D42" s="847"/>
      <c r="E42" s="767"/>
      <c r="F42" s="767"/>
      <c r="G42" s="767"/>
      <c r="H42" s="767"/>
      <c r="I42" s="767"/>
      <c r="J42" s="767"/>
      <c r="K42" s="767"/>
      <c r="L42" s="846"/>
    </row>
    <row r="43" spans="1:12" ht="17.25" customHeight="1">
      <c r="A43" s="1831" t="s">
        <v>1322</v>
      </c>
      <c r="B43" s="1831"/>
      <c r="C43" s="1832"/>
      <c r="D43" s="1023">
        <v>266</v>
      </c>
      <c r="E43" s="1024">
        <v>12</v>
      </c>
      <c r="F43" s="1024">
        <v>40</v>
      </c>
      <c r="G43" s="1024">
        <v>30</v>
      </c>
      <c r="H43" s="1024">
        <v>35</v>
      </c>
      <c r="I43" s="1024">
        <v>33</v>
      </c>
      <c r="J43" s="1024">
        <v>35</v>
      </c>
      <c r="K43" s="1024">
        <v>28</v>
      </c>
      <c r="L43" s="1025">
        <v>53</v>
      </c>
    </row>
    <row r="44" spans="1:12" ht="12" customHeight="1">
      <c r="A44" s="1833" t="s">
        <v>1218</v>
      </c>
      <c r="B44" s="1833"/>
      <c r="C44" s="1822"/>
      <c r="D44" s="847"/>
      <c r="E44" s="767"/>
      <c r="F44" s="767"/>
      <c r="G44" s="767"/>
      <c r="H44" s="767"/>
      <c r="I44" s="767"/>
      <c r="J44" s="767"/>
      <c r="K44" s="767"/>
      <c r="L44" s="846"/>
    </row>
    <row r="45" spans="1:12" ht="12.75" customHeight="1">
      <c r="A45" s="1833" t="s">
        <v>1219</v>
      </c>
      <c r="B45" s="1833"/>
      <c r="C45" s="1822"/>
      <c r="D45" s="847"/>
      <c r="E45" s="767"/>
      <c r="F45" s="767"/>
      <c r="G45" s="767"/>
      <c r="H45" s="767"/>
      <c r="I45" s="767"/>
      <c r="J45" s="767"/>
      <c r="K45" s="767"/>
      <c r="L45" s="846"/>
    </row>
    <row r="46" spans="1:12" ht="12.75" customHeight="1">
      <c r="A46" s="1836" t="s">
        <v>1220</v>
      </c>
      <c r="B46" s="1836"/>
      <c r="C46" s="1837"/>
      <c r="D46" s="847"/>
      <c r="E46" s="767"/>
      <c r="F46" s="767"/>
      <c r="G46" s="767"/>
      <c r="H46" s="767"/>
      <c r="I46" s="767"/>
      <c r="J46" s="767"/>
      <c r="K46" s="767"/>
      <c r="L46" s="846"/>
    </row>
    <row r="47" spans="1:12" ht="15" customHeight="1">
      <c r="A47" s="1831" t="s">
        <v>1221</v>
      </c>
      <c r="B47" s="1831"/>
      <c r="C47" s="1832"/>
      <c r="D47" s="1023">
        <v>25</v>
      </c>
      <c r="E47" s="1024">
        <v>4</v>
      </c>
      <c r="F47" s="1024">
        <v>3</v>
      </c>
      <c r="G47" s="1024">
        <v>3</v>
      </c>
      <c r="H47" s="1024">
        <v>3</v>
      </c>
      <c r="I47" s="1024">
        <v>1</v>
      </c>
      <c r="J47" s="1024">
        <v>4</v>
      </c>
      <c r="K47" s="1024">
        <v>4</v>
      </c>
      <c r="L47" s="1025">
        <v>3</v>
      </c>
    </row>
    <row r="48" spans="1:12" ht="12" customHeight="1">
      <c r="A48" s="1833" t="s">
        <v>1222</v>
      </c>
      <c r="B48" s="1833"/>
      <c r="C48" s="1822"/>
      <c r="D48" s="847"/>
      <c r="E48" s="767"/>
      <c r="F48" s="767"/>
      <c r="G48" s="767"/>
      <c r="H48" s="767"/>
      <c r="I48" s="767"/>
      <c r="J48" s="767"/>
      <c r="K48" s="767"/>
      <c r="L48" s="846"/>
    </row>
    <row r="49" spans="1:12" ht="13.5" customHeight="1">
      <c r="A49" s="1829" t="s">
        <v>1223</v>
      </c>
      <c r="B49" s="1834"/>
      <c r="C49" s="1835"/>
      <c r="D49" s="847"/>
      <c r="E49" s="767"/>
      <c r="F49" s="767"/>
      <c r="G49" s="767"/>
      <c r="H49" s="767"/>
      <c r="I49" s="767"/>
      <c r="J49" s="767"/>
      <c r="K49" s="767"/>
      <c r="L49" s="846"/>
    </row>
    <row r="50" spans="1:12" ht="15" customHeight="1">
      <c r="A50" s="1823" t="s">
        <v>1224</v>
      </c>
      <c r="B50" s="1823"/>
      <c r="C50" s="1824"/>
      <c r="D50" s="1023">
        <v>102</v>
      </c>
      <c r="E50" s="1024">
        <v>3</v>
      </c>
      <c r="F50" s="1024">
        <v>14</v>
      </c>
      <c r="G50" s="1024">
        <v>14</v>
      </c>
      <c r="H50" s="1024">
        <v>22</v>
      </c>
      <c r="I50" s="1024">
        <v>13</v>
      </c>
      <c r="J50" s="1024">
        <v>12</v>
      </c>
      <c r="K50" s="1024">
        <v>3</v>
      </c>
      <c r="L50" s="1025">
        <v>21</v>
      </c>
    </row>
    <row r="51" spans="1:12" ht="12.75" customHeight="1">
      <c r="A51" s="1795" t="s">
        <v>1225</v>
      </c>
      <c r="B51" s="1795"/>
      <c r="C51" s="1820"/>
      <c r="D51" s="847"/>
      <c r="E51" s="767"/>
      <c r="F51" s="767"/>
      <c r="G51" s="767"/>
      <c r="H51" s="767"/>
      <c r="I51" s="767"/>
      <c r="J51" s="767"/>
      <c r="K51" s="767"/>
      <c r="L51" s="846"/>
    </row>
    <row r="52" spans="1:12" ht="13.5" customHeight="1">
      <c r="A52" s="1821" t="s">
        <v>1226</v>
      </c>
      <c r="B52" s="1821"/>
      <c r="C52" s="1822"/>
      <c r="D52" s="847"/>
      <c r="E52" s="767"/>
      <c r="F52" s="767"/>
      <c r="G52" s="767"/>
      <c r="H52" s="767"/>
      <c r="I52" s="767"/>
      <c r="J52" s="767"/>
      <c r="K52" s="767"/>
      <c r="L52" s="846"/>
    </row>
  </sheetData>
  <sheetProtection selectLockedCells="1" selectUnlockedCells="1"/>
  <mergeCells count="53">
    <mergeCell ref="A51:C51"/>
    <mergeCell ref="A52:C52"/>
    <mergeCell ref="A50:C50"/>
    <mergeCell ref="A39:C39"/>
    <mergeCell ref="A41:C41"/>
    <mergeCell ref="A42:C42"/>
    <mergeCell ref="A43:C43"/>
    <mergeCell ref="A44:C44"/>
    <mergeCell ref="A45:C45"/>
    <mergeCell ref="A49:C49"/>
    <mergeCell ref="A46:C46"/>
    <mergeCell ref="A47:C47"/>
    <mergeCell ref="A48:C48"/>
    <mergeCell ref="H32:H35"/>
    <mergeCell ref="A25:L25"/>
    <mergeCell ref="D30:D35"/>
    <mergeCell ref="E30:L30"/>
    <mergeCell ref="A31:C32"/>
    <mergeCell ref="E31:L31"/>
    <mergeCell ref="I32:I35"/>
    <mergeCell ref="J32:J35"/>
    <mergeCell ref="A8:C8"/>
    <mergeCell ref="A9:C9"/>
    <mergeCell ref="A12:B12"/>
    <mergeCell ref="L32:L33"/>
    <mergeCell ref="A34:B34"/>
    <mergeCell ref="L34:L35"/>
    <mergeCell ref="A35:B35"/>
    <mergeCell ref="A20:B20"/>
    <mergeCell ref="K32:K35"/>
    <mergeCell ref="H5:H9"/>
    <mergeCell ref="I5:I9"/>
    <mergeCell ref="J5:J9"/>
    <mergeCell ref="K5:K9"/>
    <mergeCell ref="A6:C6"/>
    <mergeCell ref="F32:F35"/>
    <mergeCell ref="G32:G35"/>
    <mergeCell ref="A37:B37"/>
    <mergeCell ref="G5:G9"/>
    <mergeCell ref="L7:L9"/>
    <mergeCell ref="A16:B16"/>
    <mergeCell ref="A1:L1"/>
    <mergeCell ref="B2:L2"/>
    <mergeCell ref="A3:C3"/>
    <mergeCell ref="D3:D5"/>
    <mergeCell ref="E3:L3"/>
    <mergeCell ref="A4:C4"/>
    <mergeCell ref="E4:L4"/>
    <mergeCell ref="A5:C5"/>
    <mergeCell ref="F5:F9"/>
    <mergeCell ref="D6:D9"/>
    <mergeCell ref="A7:C7"/>
    <mergeCell ref="E7:E9"/>
  </mergeCells>
  <pageMargins left="0.78740157480314965" right="0.78740157480314965" top="0.78740157480314965" bottom="0.78740157480314965" header="0.51181102362204722" footer="0.51181102362204722"/>
  <pageSetup paperSize="9" firstPageNumber="0" fitToHeight="7" orientation="portrait" horizontalDpi="4294967295" verticalDpi="300" r:id="rId1"/>
  <headerFooter alignWithMargins="0">
    <oddHeader xml:space="preserve">&amp;L&amp;"Times New Roman,Normalny"&amp;9 204&amp;R&amp;"Times New Roman,Normalny"&amp;9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Normal="100" workbookViewId="0">
      <selection activeCell="P6" sqref="P6"/>
    </sheetView>
  </sheetViews>
  <sheetFormatPr defaultColWidth="10.140625" defaultRowHeight="11.25"/>
  <cols>
    <col min="1" max="1" width="3.85546875" style="713" customWidth="1"/>
    <col min="2" max="2" width="10.28515625" style="713" customWidth="1"/>
    <col min="3" max="3" width="2.5703125" style="713" customWidth="1"/>
    <col min="4" max="4" width="9.85546875" style="713" customWidth="1"/>
    <col min="5" max="5" width="8.85546875" style="745" customWidth="1"/>
    <col min="6" max="6" width="8.42578125" style="713" customWidth="1"/>
    <col min="7" max="7" width="9.42578125" style="713" customWidth="1"/>
    <col min="8" max="8" width="8.28515625" style="713" customWidth="1"/>
    <col min="9" max="10" width="7.85546875" style="713" customWidth="1"/>
    <col min="11" max="11" width="9.7109375" style="713" customWidth="1"/>
    <col min="12" max="244" width="9.140625" style="713" customWidth="1"/>
    <col min="245" max="245" width="4.85546875" style="713" customWidth="1"/>
    <col min="246" max="246" width="12" style="713" customWidth="1"/>
    <col min="247" max="247" width="42.5703125" style="713" customWidth="1"/>
    <col min="248" max="248" width="5.28515625" style="713" customWidth="1"/>
    <col min="249" max="249" width="13.28515625" style="713" customWidth="1"/>
    <col min="250" max="250" width="9.140625" style="713" customWidth="1"/>
    <col min="251" max="251" width="11" style="713" customWidth="1"/>
    <col min="252" max="252" width="11.140625" style="713" customWidth="1"/>
    <col min="253" max="253" width="9.85546875" style="713" customWidth="1"/>
    <col min="254" max="255" width="9.140625" style="713" customWidth="1"/>
    <col min="256" max="16384" width="10.140625" style="713"/>
  </cols>
  <sheetData>
    <row r="1" spans="1:12" s="711" customFormat="1" ht="11.1" customHeight="1">
      <c r="A1" s="1838" t="s">
        <v>1372</v>
      </c>
      <c r="B1" s="1838"/>
      <c r="C1" s="1838"/>
      <c r="D1" s="1838"/>
      <c r="E1" s="1838"/>
      <c r="F1" s="1838"/>
      <c r="G1" s="1838"/>
      <c r="H1" s="1838"/>
      <c r="I1" s="1838"/>
      <c r="J1" s="1838"/>
      <c r="K1" s="1838"/>
    </row>
    <row r="2" spans="1:12" s="711" customFormat="1" ht="11.1" customHeight="1">
      <c r="A2" s="1839" t="s">
        <v>1165</v>
      </c>
      <c r="B2" s="1839"/>
      <c r="C2" s="1839"/>
      <c r="D2" s="1839"/>
      <c r="E2" s="1839"/>
      <c r="F2" s="1839"/>
      <c r="G2" s="1839"/>
      <c r="H2" s="1839"/>
      <c r="I2" s="1839"/>
      <c r="J2" s="1839"/>
      <c r="K2" s="1839"/>
    </row>
    <row r="3" spans="1:12" ht="11.25" customHeight="1">
      <c r="A3" s="712"/>
      <c r="B3" s="1840" t="s">
        <v>1310</v>
      </c>
      <c r="C3" s="1840"/>
      <c r="D3" s="1840"/>
      <c r="E3" s="1840"/>
      <c r="F3" s="1840"/>
      <c r="G3" s="1840"/>
      <c r="H3" s="1840"/>
      <c r="I3" s="1840"/>
      <c r="J3" s="1840"/>
      <c r="K3" s="1840"/>
    </row>
    <row r="4" spans="1:12" ht="18" customHeight="1">
      <c r="A4" s="1841" t="s">
        <v>705</v>
      </c>
      <c r="B4" s="1841"/>
      <c r="C4" s="1842"/>
      <c r="D4" s="1845" t="s">
        <v>1166</v>
      </c>
      <c r="E4" s="1848" t="s">
        <v>1167</v>
      </c>
      <c r="F4" s="1849"/>
      <c r="G4" s="1849"/>
      <c r="H4" s="1849"/>
      <c r="I4" s="1849"/>
      <c r="J4" s="1849"/>
      <c r="K4" s="1850"/>
    </row>
    <row r="5" spans="1:12" ht="23.25" customHeight="1">
      <c r="A5" s="1843"/>
      <c r="B5" s="1843"/>
      <c r="C5" s="1844"/>
      <c r="D5" s="1846"/>
      <c r="E5" s="1851" t="s">
        <v>1168</v>
      </c>
      <c r="F5" s="1854" t="s">
        <v>1169</v>
      </c>
      <c r="G5" s="1854" t="s">
        <v>1299</v>
      </c>
      <c r="H5" s="1854" t="s">
        <v>1420</v>
      </c>
      <c r="I5" s="1858" t="s">
        <v>1170</v>
      </c>
      <c r="J5" s="1858"/>
      <c r="K5" s="1859" t="s">
        <v>1300</v>
      </c>
    </row>
    <row r="6" spans="1:12" ht="18.75" customHeight="1">
      <c r="A6" s="1862" t="s">
        <v>1040</v>
      </c>
      <c r="B6" s="1862"/>
      <c r="C6" s="1863"/>
      <c r="D6" s="1846"/>
      <c r="E6" s="1852"/>
      <c r="F6" s="1855"/>
      <c r="G6" s="1855"/>
      <c r="H6" s="1855"/>
      <c r="I6" s="1864" t="s">
        <v>1171</v>
      </c>
      <c r="J6" s="1864" t="s">
        <v>1172</v>
      </c>
      <c r="K6" s="1860"/>
      <c r="L6" s="1086"/>
    </row>
    <row r="7" spans="1:12" ht="72" customHeight="1">
      <c r="A7" s="1865" t="s">
        <v>1484</v>
      </c>
      <c r="B7" s="1865"/>
      <c r="C7" s="1866"/>
      <c r="D7" s="1846"/>
      <c r="E7" s="1852"/>
      <c r="F7" s="1855"/>
      <c r="G7" s="1855"/>
      <c r="H7" s="1855"/>
      <c r="I7" s="1855"/>
      <c r="J7" s="1855"/>
      <c r="K7" s="1860"/>
    </row>
    <row r="8" spans="1:12" ht="20.25" customHeight="1">
      <c r="A8" s="714"/>
      <c r="B8" s="714"/>
      <c r="C8" s="715"/>
      <c r="D8" s="1847"/>
      <c r="E8" s="1853"/>
      <c r="F8" s="1856"/>
      <c r="G8" s="1856"/>
      <c r="H8" s="1856"/>
      <c r="I8" s="1856"/>
      <c r="J8" s="1856"/>
      <c r="K8" s="1861"/>
    </row>
    <row r="9" spans="1:12">
      <c r="A9" s="716"/>
      <c r="B9" s="717"/>
      <c r="C9" s="718"/>
      <c r="D9" s="719"/>
      <c r="E9" s="720"/>
      <c r="F9" s="721"/>
      <c r="G9" s="722"/>
      <c r="H9" s="723"/>
      <c r="J9" s="723"/>
    </row>
    <row r="10" spans="1:12">
      <c r="A10" s="1867" t="s">
        <v>1174</v>
      </c>
      <c r="B10" s="1867"/>
      <c r="C10" s="1262" t="s">
        <v>645</v>
      </c>
      <c r="D10" s="724">
        <v>388</v>
      </c>
      <c r="E10" s="810">
        <v>61</v>
      </c>
      <c r="F10" s="725">
        <v>8</v>
      </c>
      <c r="G10" s="725">
        <v>11</v>
      </c>
      <c r="H10" s="725">
        <v>17</v>
      </c>
      <c r="I10" s="725">
        <v>89</v>
      </c>
      <c r="J10" s="726">
        <v>185</v>
      </c>
      <c r="K10" s="727">
        <v>17</v>
      </c>
    </row>
    <row r="11" spans="1:12">
      <c r="A11" s="728"/>
      <c r="B11" s="729"/>
      <c r="C11" s="1262" t="s">
        <v>646</v>
      </c>
      <c r="D11" s="724">
        <v>244</v>
      </c>
      <c r="E11" s="725">
        <v>39</v>
      </c>
      <c r="F11" s="725">
        <v>6</v>
      </c>
      <c r="G11" s="725">
        <v>6</v>
      </c>
      <c r="H11" s="725">
        <v>10</v>
      </c>
      <c r="I11" s="725">
        <v>52</v>
      </c>
      <c r="J11" s="726">
        <v>122</v>
      </c>
      <c r="K11" s="727">
        <v>9</v>
      </c>
    </row>
    <row r="12" spans="1:12">
      <c r="A12" s="716"/>
      <c r="B12" s="717"/>
      <c r="C12" s="1262" t="s">
        <v>639</v>
      </c>
      <c r="D12" s="724">
        <v>144</v>
      </c>
      <c r="E12" s="725">
        <v>22</v>
      </c>
      <c r="F12" s="725">
        <v>2</v>
      </c>
      <c r="G12" s="725">
        <v>5</v>
      </c>
      <c r="H12" s="725">
        <v>7</v>
      </c>
      <c r="I12" s="725">
        <v>37</v>
      </c>
      <c r="J12" s="726">
        <v>63</v>
      </c>
      <c r="K12" s="727">
        <v>8</v>
      </c>
    </row>
    <row r="13" spans="1:12" ht="7.5" customHeight="1">
      <c r="A13" s="716"/>
      <c r="B13" s="717"/>
      <c r="C13" s="1263"/>
      <c r="D13" s="724"/>
      <c r="E13" s="725"/>
      <c r="F13" s="725"/>
      <c r="G13" s="725"/>
      <c r="H13" s="725"/>
      <c r="I13" s="725"/>
      <c r="J13" s="725"/>
      <c r="K13" s="727"/>
    </row>
    <row r="14" spans="1:12" ht="17.25" customHeight="1">
      <c r="A14" s="1867" t="s">
        <v>1468</v>
      </c>
      <c r="B14" s="1867"/>
      <c r="C14" s="1262" t="s">
        <v>645</v>
      </c>
      <c r="D14" s="724">
        <v>385</v>
      </c>
      <c r="E14" s="725">
        <v>59</v>
      </c>
      <c r="F14" s="725">
        <v>8</v>
      </c>
      <c r="G14" s="725">
        <v>16</v>
      </c>
      <c r="H14" s="725">
        <v>17</v>
      </c>
      <c r="I14" s="725">
        <v>83</v>
      </c>
      <c r="J14" s="725">
        <v>188</v>
      </c>
      <c r="K14" s="727">
        <v>14</v>
      </c>
    </row>
    <row r="15" spans="1:12" ht="15.75" customHeight="1">
      <c r="A15" s="1868"/>
      <c r="B15" s="1868"/>
      <c r="C15" s="1262" t="s">
        <v>646</v>
      </c>
      <c r="D15" s="724">
        <v>241</v>
      </c>
      <c r="E15" s="725">
        <v>37</v>
      </c>
      <c r="F15" s="725">
        <v>7</v>
      </c>
      <c r="G15" s="725">
        <v>14</v>
      </c>
      <c r="H15" s="725">
        <v>11</v>
      </c>
      <c r="I15" s="725">
        <v>45</v>
      </c>
      <c r="J15" s="725">
        <v>120</v>
      </c>
      <c r="K15" s="727">
        <v>7</v>
      </c>
    </row>
    <row r="16" spans="1:12">
      <c r="A16" s="730"/>
      <c r="B16" s="731"/>
      <c r="C16" s="1262" t="s">
        <v>639</v>
      </c>
      <c r="D16" s="724">
        <v>144</v>
      </c>
      <c r="E16" s="725">
        <v>22</v>
      </c>
      <c r="F16" s="725">
        <v>1</v>
      </c>
      <c r="G16" s="725">
        <v>2</v>
      </c>
      <c r="H16" s="725">
        <v>6</v>
      </c>
      <c r="I16" s="725">
        <v>38</v>
      </c>
      <c r="J16" s="725">
        <v>68</v>
      </c>
      <c r="K16" s="727">
        <v>7</v>
      </c>
    </row>
    <row r="17" spans="1:11" ht="6.75" customHeight="1">
      <c r="A17" s="732"/>
      <c r="B17" s="733"/>
      <c r="C17" s="1262"/>
      <c r="D17" s="724"/>
      <c r="E17" s="725"/>
      <c r="F17" s="725"/>
      <c r="G17" s="725"/>
      <c r="H17" s="725"/>
      <c r="I17" s="725"/>
      <c r="J17" s="725"/>
      <c r="K17" s="727"/>
    </row>
    <row r="18" spans="1:11">
      <c r="A18" s="1869" t="s">
        <v>1543</v>
      </c>
      <c r="B18" s="1869"/>
      <c r="C18" s="1262" t="s">
        <v>645</v>
      </c>
      <c r="D18" s="724">
        <v>393</v>
      </c>
      <c r="E18" s="725">
        <v>45</v>
      </c>
      <c r="F18" s="725">
        <v>8</v>
      </c>
      <c r="G18" s="725">
        <v>13</v>
      </c>
      <c r="H18" s="725">
        <v>25</v>
      </c>
      <c r="I18" s="725">
        <v>100</v>
      </c>
      <c r="J18" s="725">
        <v>187</v>
      </c>
      <c r="K18" s="727">
        <v>15</v>
      </c>
    </row>
    <row r="19" spans="1:11">
      <c r="A19" s="730"/>
      <c r="B19" s="731"/>
      <c r="C19" s="1262" t="s">
        <v>646</v>
      </c>
      <c r="D19" s="724">
        <v>270</v>
      </c>
      <c r="E19" s="725">
        <v>23</v>
      </c>
      <c r="F19" s="725">
        <v>7</v>
      </c>
      <c r="G19" s="725">
        <v>10</v>
      </c>
      <c r="H19" s="725">
        <v>17</v>
      </c>
      <c r="I19" s="725">
        <v>62</v>
      </c>
      <c r="J19" s="725">
        <v>140</v>
      </c>
      <c r="K19" s="727">
        <v>11</v>
      </c>
    </row>
    <row r="20" spans="1:11">
      <c r="A20" s="734"/>
      <c r="B20" s="717"/>
      <c r="C20" s="1262" t="s">
        <v>639</v>
      </c>
      <c r="D20" s="724">
        <v>123</v>
      </c>
      <c r="E20" s="725">
        <v>22</v>
      </c>
      <c r="F20" s="725">
        <v>1</v>
      </c>
      <c r="G20" s="725">
        <v>3</v>
      </c>
      <c r="H20" s="725">
        <v>8</v>
      </c>
      <c r="I20" s="725">
        <v>38</v>
      </c>
      <c r="J20" s="725">
        <v>47</v>
      </c>
      <c r="K20" s="727">
        <v>4</v>
      </c>
    </row>
    <row r="21" spans="1:11" ht="18.75" customHeight="1">
      <c r="A21" s="735"/>
      <c r="B21" s="732"/>
      <c r="C21" s="736"/>
      <c r="D21" s="724"/>
      <c r="E21" s="724"/>
      <c r="F21" s="724"/>
      <c r="G21" s="724"/>
      <c r="H21" s="724"/>
      <c r="I21" s="724"/>
      <c r="J21" s="724"/>
      <c r="K21" s="724"/>
    </row>
    <row r="22" spans="1:11" ht="11.1" customHeight="1">
      <c r="A22" s="1857" t="s">
        <v>1373</v>
      </c>
      <c r="B22" s="1857"/>
      <c r="C22" s="1857"/>
      <c r="D22" s="1857"/>
      <c r="E22" s="1857"/>
      <c r="F22" s="1857"/>
      <c r="G22" s="1857"/>
      <c r="H22" s="1857"/>
      <c r="I22" s="1857"/>
      <c r="J22" s="1857"/>
      <c r="K22" s="1857"/>
    </row>
    <row r="23" spans="1:11" ht="11.1" customHeight="1">
      <c r="A23" s="1857" t="s">
        <v>1175</v>
      </c>
      <c r="B23" s="1857"/>
      <c r="C23" s="1857"/>
      <c r="D23" s="1857"/>
      <c r="E23" s="1857"/>
      <c r="F23" s="1857"/>
      <c r="G23" s="1857"/>
      <c r="H23" s="1857"/>
      <c r="I23" s="1857"/>
      <c r="J23" s="1857"/>
      <c r="K23" s="1857"/>
    </row>
    <row r="24" spans="1:11" ht="11.1" customHeight="1">
      <c r="A24" s="737"/>
      <c r="B24" s="1870" t="s">
        <v>1311</v>
      </c>
      <c r="C24" s="1870"/>
      <c r="D24" s="1870"/>
      <c r="E24" s="1870"/>
      <c r="F24" s="1870"/>
      <c r="G24" s="1870"/>
      <c r="H24" s="1870"/>
      <c r="I24" s="1870"/>
      <c r="J24" s="1870"/>
      <c r="K24" s="1870"/>
    </row>
    <row r="25" spans="1:11" ht="11.1" customHeight="1">
      <c r="A25" s="737"/>
      <c r="B25" s="738" t="s">
        <v>1312</v>
      </c>
      <c r="C25" s="738"/>
      <c r="D25" s="738"/>
      <c r="E25" s="738"/>
      <c r="F25" s="738"/>
      <c r="G25" s="738"/>
      <c r="H25" s="738"/>
      <c r="I25" s="738"/>
      <c r="J25" s="738"/>
      <c r="K25" s="738"/>
    </row>
    <row r="26" spans="1:11" ht="5.25" customHeight="1">
      <c r="A26" s="739"/>
      <c r="B26" s="714"/>
      <c r="C26" s="740"/>
      <c r="D26" s="741"/>
      <c r="E26" s="741"/>
      <c r="F26" s="741"/>
      <c r="G26" s="741"/>
      <c r="H26" s="741"/>
      <c r="I26" s="741"/>
      <c r="J26" s="741"/>
      <c r="K26" s="741"/>
    </row>
    <row r="27" spans="1:11" ht="21.75" customHeight="1">
      <c r="A27" s="1871" t="s">
        <v>1176</v>
      </c>
      <c r="B27" s="1871"/>
      <c r="C27" s="1872"/>
      <c r="D27" s="1877" t="s">
        <v>1419</v>
      </c>
      <c r="E27" s="1881" t="s">
        <v>1416</v>
      </c>
      <c r="F27" s="1882"/>
      <c r="G27" s="1882"/>
      <c r="H27" s="1882"/>
      <c r="I27" s="1882"/>
      <c r="J27" s="1882"/>
      <c r="K27" s="1882"/>
    </row>
    <row r="28" spans="1:11" ht="24.75" customHeight="1">
      <c r="A28" s="1873"/>
      <c r="B28" s="1873"/>
      <c r="C28" s="1874"/>
      <c r="D28" s="1878"/>
      <c r="E28" s="1883" t="s">
        <v>1177</v>
      </c>
      <c r="F28" s="1884" t="s">
        <v>1178</v>
      </c>
      <c r="G28" s="1885"/>
      <c r="H28" s="1886" t="s">
        <v>1418</v>
      </c>
      <c r="I28" s="1887"/>
      <c r="J28" s="1892" t="s">
        <v>1417</v>
      </c>
      <c r="K28" s="1893"/>
    </row>
    <row r="29" spans="1:11" ht="91.5" customHeight="1">
      <c r="A29" s="1873"/>
      <c r="B29" s="1873"/>
      <c r="C29" s="1874"/>
      <c r="D29" s="1878"/>
      <c r="E29" s="1879"/>
      <c r="F29" s="1894" t="s">
        <v>1179</v>
      </c>
      <c r="G29" s="1894" t="s">
        <v>1607</v>
      </c>
      <c r="H29" s="1888"/>
      <c r="I29" s="1889"/>
      <c r="J29" s="1900" t="s">
        <v>1394</v>
      </c>
      <c r="K29" s="1883" t="s">
        <v>1180</v>
      </c>
    </row>
    <row r="30" spans="1:11" ht="90.75" customHeight="1">
      <c r="A30" s="1873"/>
      <c r="B30" s="1873"/>
      <c r="C30" s="1874"/>
      <c r="D30" s="1879"/>
      <c r="E30" s="854" t="s">
        <v>1181</v>
      </c>
      <c r="F30" s="1895"/>
      <c r="G30" s="1888"/>
      <c r="H30" s="1890"/>
      <c r="I30" s="1891"/>
      <c r="J30" s="1901"/>
      <c r="K30" s="1879"/>
    </row>
    <row r="31" spans="1:11" ht="22.5" customHeight="1">
      <c r="A31" s="1873"/>
      <c r="B31" s="1873"/>
      <c r="C31" s="1874"/>
      <c r="D31" s="1878"/>
      <c r="E31" s="1879" t="s">
        <v>1421</v>
      </c>
      <c r="F31" s="1888"/>
      <c r="G31" s="1888"/>
      <c r="H31" s="1904" t="s">
        <v>1182</v>
      </c>
      <c r="I31" s="1883" t="s">
        <v>1183</v>
      </c>
      <c r="J31" s="1901"/>
      <c r="K31" s="1879"/>
    </row>
    <row r="32" spans="1:11" ht="22.5" customHeight="1">
      <c r="A32" s="1873"/>
      <c r="B32" s="1873"/>
      <c r="C32" s="1874"/>
      <c r="D32" s="1878"/>
      <c r="E32" s="1879"/>
      <c r="F32" s="1888"/>
      <c r="G32" s="1888"/>
      <c r="H32" s="1878"/>
      <c r="I32" s="1879"/>
      <c r="J32" s="1901"/>
      <c r="K32" s="1879"/>
    </row>
    <row r="33" spans="1:11" ht="22.5">
      <c r="A33" s="1875"/>
      <c r="B33" s="1875"/>
      <c r="C33" s="1876"/>
      <c r="D33" s="1880"/>
      <c r="E33" s="742" t="s">
        <v>1184</v>
      </c>
      <c r="F33" s="1890"/>
      <c r="G33" s="1890"/>
      <c r="H33" s="1905"/>
      <c r="I33" s="1903"/>
      <c r="J33" s="1902"/>
      <c r="K33" s="1903"/>
    </row>
    <row r="34" spans="1:11" s="745" customFormat="1" ht="5.25" customHeight="1">
      <c r="A34" s="734"/>
      <c r="B34" s="716"/>
      <c r="C34" s="736"/>
      <c r="D34" s="743"/>
      <c r="E34" s="743"/>
      <c r="F34" s="743"/>
      <c r="G34" s="743"/>
      <c r="H34" s="744"/>
      <c r="I34" s="743"/>
      <c r="J34" s="743"/>
      <c r="K34" s="743"/>
    </row>
    <row r="35" spans="1:11" s="745" customFormat="1" ht="18" customHeight="1">
      <c r="A35" s="1896" t="s">
        <v>1174</v>
      </c>
      <c r="B35" s="1896"/>
      <c r="C35" s="1897"/>
      <c r="D35" s="746">
        <v>388</v>
      </c>
      <c r="E35" s="746">
        <v>80</v>
      </c>
      <c r="F35" s="851">
        <v>17</v>
      </c>
      <c r="G35" s="746">
        <v>20</v>
      </c>
      <c r="H35" s="747">
        <v>10</v>
      </c>
      <c r="I35" s="746">
        <v>134</v>
      </c>
      <c r="J35" s="746">
        <v>25</v>
      </c>
      <c r="K35" s="850">
        <v>31</v>
      </c>
    </row>
    <row r="36" spans="1:11" s="745" customFormat="1" ht="18" customHeight="1">
      <c r="A36" s="1896" t="s">
        <v>1468</v>
      </c>
      <c r="B36" s="1896"/>
      <c r="C36" s="1897"/>
      <c r="D36" s="746">
        <v>385</v>
      </c>
      <c r="E36" s="746">
        <v>72</v>
      </c>
      <c r="F36" s="851">
        <v>22</v>
      </c>
      <c r="G36" s="746">
        <v>30</v>
      </c>
      <c r="H36" s="747">
        <v>18</v>
      </c>
      <c r="I36" s="746">
        <v>124</v>
      </c>
      <c r="J36" s="746">
        <v>21</v>
      </c>
      <c r="K36" s="850">
        <v>26</v>
      </c>
    </row>
    <row r="37" spans="1:11" s="745" customFormat="1" ht="18" customHeight="1">
      <c r="A37" s="1898" t="s">
        <v>1543</v>
      </c>
      <c r="B37" s="1898"/>
      <c r="C37" s="1899"/>
      <c r="D37" s="753">
        <v>393</v>
      </c>
      <c r="E37" s="753">
        <v>66</v>
      </c>
      <c r="F37" s="1032">
        <v>14</v>
      </c>
      <c r="G37" s="753">
        <v>18</v>
      </c>
      <c r="H37" s="1053">
        <v>13</v>
      </c>
      <c r="I37" s="753">
        <v>145</v>
      </c>
      <c r="J37" s="753">
        <v>18</v>
      </c>
      <c r="K37" s="1054">
        <v>27</v>
      </c>
    </row>
    <row r="38" spans="1:11" s="745" customFormat="1">
      <c r="A38" s="730"/>
      <c r="B38" s="731"/>
      <c r="C38" s="713"/>
      <c r="D38" s="713"/>
      <c r="F38" s="713"/>
      <c r="G38" s="713"/>
      <c r="H38" s="713"/>
      <c r="I38" s="713"/>
      <c r="J38" s="713"/>
      <c r="K38" s="713"/>
    </row>
    <row r="39" spans="1:11" s="745" customFormat="1">
      <c r="A39" s="734"/>
      <c r="B39" s="717"/>
      <c r="C39" s="713"/>
      <c r="D39" s="713"/>
      <c r="F39" s="713"/>
      <c r="G39" s="713"/>
      <c r="H39" s="713"/>
      <c r="I39" s="713"/>
      <c r="J39" s="713"/>
      <c r="K39" s="713"/>
    </row>
  </sheetData>
  <sheetProtection selectLockedCells="1" selectUnlockedCells="1"/>
  <mergeCells count="40">
    <mergeCell ref="A36:C36"/>
    <mergeCell ref="A37:C37"/>
    <mergeCell ref="J29:J33"/>
    <mergeCell ref="K29:K33"/>
    <mergeCell ref="E31:E32"/>
    <mergeCell ref="H31:H33"/>
    <mergeCell ref="I31:I33"/>
    <mergeCell ref="A35:C35"/>
    <mergeCell ref="B24:K24"/>
    <mergeCell ref="A27:C33"/>
    <mergeCell ref="D27:D33"/>
    <mergeCell ref="E27:K27"/>
    <mergeCell ref="E28:E29"/>
    <mergeCell ref="F28:G28"/>
    <mergeCell ref="H28:I30"/>
    <mergeCell ref="J28:K28"/>
    <mergeCell ref="F29:F33"/>
    <mergeCell ref="G29:G33"/>
    <mergeCell ref="A23:K23"/>
    <mergeCell ref="I5:J5"/>
    <mergeCell ref="K5:K8"/>
    <mergeCell ref="A6:C6"/>
    <mergeCell ref="I6:I8"/>
    <mergeCell ref="J6:J8"/>
    <mergeCell ref="A7:C7"/>
    <mergeCell ref="A10:B10"/>
    <mergeCell ref="A14:B14"/>
    <mergeCell ref="A15:B15"/>
    <mergeCell ref="G5:G8"/>
    <mergeCell ref="H5:H8"/>
    <mergeCell ref="A18:B18"/>
    <mergeCell ref="A22:K22"/>
    <mergeCell ref="A1:K1"/>
    <mergeCell ref="A2:K2"/>
    <mergeCell ref="B3:K3"/>
    <mergeCell ref="A4:C5"/>
    <mergeCell ref="D4:D8"/>
    <mergeCell ref="E4:K4"/>
    <mergeCell ref="E5:E8"/>
    <mergeCell ref="F5:F8"/>
  </mergeCells>
  <pageMargins left="0.78740157480314965" right="0.78740157480314965" top="0.78740157480314965" bottom="0.78740157480314965" header="0.51181102362204722" footer="0.51181102362204722"/>
  <pageSetup paperSize="9" firstPageNumber="0" fitToHeight="3" orientation="portrait" horizontalDpi="4294967293" r:id="rId1"/>
  <headerFooter alignWithMargins="0">
    <oddHeader xml:space="preserve">&amp;R&amp;"Times New Roman,Normalny"&amp;9 205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selection activeCell="D30" sqref="D30"/>
    </sheetView>
  </sheetViews>
  <sheetFormatPr defaultColWidth="11.28515625" defaultRowHeight="11.25"/>
  <cols>
    <col min="1" max="1" width="11.7109375" style="713" customWidth="1"/>
    <col min="2" max="2" width="2.140625" style="713" customWidth="1"/>
    <col min="3" max="3" width="8" style="713" customWidth="1"/>
    <col min="4" max="4" width="7.42578125" style="713" customWidth="1"/>
    <col min="5" max="5" width="5.42578125" style="713" customWidth="1"/>
    <col min="6" max="6" width="6.5703125" style="713" customWidth="1"/>
    <col min="7" max="7" width="6.7109375" style="713" customWidth="1"/>
    <col min="8" max="8" width="11.28515625" style="713" customWidth="1"/>
    <col min="9" max="9" width="7.42578125" style="713" customWidth="1"/>
    <col min="10" max="10" width="7.140625" style="713" customWidth="1"/>
    <col min="11" max="11" width="5.5703125" style="713" customWidth="1"/>
    <col min="12" max="12" width="7.5703125" style="713" customWidth="1"/>
    <col min="13" max="247" width="9.140625" style="713" customWidth="1"/>
    <col min="248" max="248" width="6.28515625" style="713" customWidth="1"/>
    <col min="249" max="249" width="27.42578125" style="713" customWidth="1"/>
    <col min="250" max="250" width="5.28515625" style="713" customWidth="1"/>
    <col min="251" max="251" width="12.28515625" style="713" customWidth="1"/>
    <col min="252" max="253" width="9.140625" style="713" customWidth="1"/>
    <col min="254" max="254" width="11.5703125" style="713" customWidth="1"/>
    <col min="255" max="255" width="11.85546875" style="713" customWidth="1"/>
    <col min="256" max="16384" width="11.28515625" style="713"/>
  </cols>
  <sheetData>
    <row r="1" spans="1:12" ht="21.75" customHeight="1">
      <c r="A1" s="1937" t="s">
        <v>1374</v>
      </c>
      <c r="B1" s="1937"/>
      <c r="C1" s="1937"/>
      <c r="D1" s="1937"/>
      <c r="E1" s="1937"/>
      <c r="F1" s="1937"/>
      <c r="G1" s="1937"/>
      <c r="H1" s="1937"/>
      <c r="I1" s="1937"/>
      <c r="J1" s="1937"/>
      <c r="K1" s="1937"/>
      <c r="L1" s="1937"/>
    </row>
    <row r="2" spans="1:12" ht="13.5" customHeight="1">
      <c r="A2" s="1938" t="s">
        <v>1506</v>
      </c>
      <c r="B2" s="1938"/>
      <c r="C2" s="1938"/>
      <c r="D2" s="1938"/>
      <c r="E2" s="1938"/>
      <c r="F2" s="1938"/>
      <c r="G2" s="1938"/>
      <c r="H2" s="1938"/>
      <c r="I2" s="1938"/>
      <c r="J2" s="1938"/>
      <c r="K2" s="1938"/>
      <c r="L2" s="1938"/>
    </row>
    <row r="3" spans="1:12" s="749" customFormat="1" ht="15" customHeight="1">
      <c r="A3" s="1176" t="s">
        <v>1303</v>
      </c>
      <c r="B3" s="748"/>
      <c r="C3" s="748"/>
      <c r="D3" s="748"/>
      <c r="E3" s="748"/>
      <c r="F3" s="748"/>
      <c r="G3" s="748"/>
      <c r="H3" s="748"/>
      <c r="I3" s="748"/>
      <c r="J3" s="748"/>
      <c r="K3" s="748"/>
    </row>
    <row r="4" spans="1:12" s="749" customFormat="1" ht="15" customHeight="1">
      <c r="A4" s="750" t="s">
        <v>1304</v>
      </c>
      <c r="B4" s="808"/>
      <c r="C4" s="748"/>
      <c r="D4" s="748"/>
      <c r="E4" s="748"/>
      <c r="F4" s="748"/>
      <c r="G4" s="748"/>
      <c r="H4" s="748"/>
      <c r="I4" s="748"/>
      <c r="J4" s="748"/>
      <c r="K4" s="748"/>
    </row>
    <row r="5" spans="1:12" ht="17.25" customHeight="1">
      <c r="A5" s="1873" t="s">
        <v>1302</v>
      </c>
      <c r="B5" s="1913"/>
      <c r="C5" s="1906" t="s">
        <v>1227</v>
      </c>
      <c r="D5" s="1939" t="s">
        <v>1313</v>
      </c>
      <c r="E5" s="1940"/>
      <c r="F5" s="1940"/>
      <c r="G5" s="1940"/>
      <c r="H5" s="1940"/>
      <c r="I5" s="1940"/>
      <c r="J5" s="1940"/>
      <c r="K5" s="1940"/>
      <c r="L5" s="1940"/>
    </row>
    <row r="6" spans="1:12" ht="15" customHeight="1">
      <c r="A6" s="1873"/>
      <c r="B6" s="1913"/>
      <c r="C6" s="1907"/>
      <c r="D6" s="1941" t="s">
        <v>1314</v>
      </c>
      <c r="E6" s="1942"/>
      <c r="F6" s="1942"/>
      <c r="G6" s="1942"/>
      <c r="H6" s="1942"/>
      <c r="I6" s="1942"/>
      <c r="J6" s="1942"/>
      <c r="K6" s="1942"/>
      <c r="L6" s="1942"/>
    </row>
    <row r="7" spans="1:12" ht="15.75" customHeight="1">
      <c r="A7" s="1873"/>
      <c r="B7" s="1913"/>
      <c r="C7" s="1907"/>
      <c r="D7" s="1906" t="s">
        <v>1228</v>
      </c>
      <c r="E7" s="1939" t="s">
        <v>1229</v>
      </c>
      <c r="F7" s="1940"/>
      <c r="G7" s="1940"/>
      <c r="H7" s="1906" t="s">
        <v>1230</v>
      </c>
      <c r="I7" s="1943" t="s">
        <v>1316</v>
      </c>
      <c r="J7" s="1864" t="s">
        <v>1231</v>
      </c>
      <c r="K7" s="1939" t="s">
        <v>1232</v>
      </c>
      <c r="L7" s="1940"/>
    </row>
    <row r="8" spans="1:12" ht="20.25" customHeight="1">
      <c r="A8" s="1873"/>
      <c r="B8" s="1913"/>
      <c r="C8" s="1907"/>
      <c r="D8" s="1907"/>
      <c r="E8" s="1861"/>
      <c r="F8" s="1858"/>
      <c r="G8" s="1858"/>
      <c r="H8" s="1907"/>
      <c r="I8" s="1852"/>
      <c r="J8" s="1855"/>
      <c r="K8" s="1946"/>
      <c r="L8" s="1875"/>
    </row>
    <row r="9" spans="1:12" s="751" customFormat="1" ht="22.5" customHeight="1">
      <c r="A9" s="1873"/>
      <c r="B9" s="1913"/>
      <c r="C9" s="1907"/>
      <c r="D9" s="1907"/>
      <c r="E9" s="1943" t="s">
        <v>1233</v>
      </c>
      <c r="F9" s="1947" t="s">
        <v>1425</v>
      </c>
      <c r="G9" s="1948"/>
      <c r="H9" s="1907"/>
      <c r="I9" s="1852"/>
      <c r="J9" s="1855"/>
      <c r="K9" s="1860" t="s">
        <v>1234</v>
      </c>
      <c r="L9" s="1949" t="s">
        <v>1422</v>
      </c>
    </row>
    <row r="10" spans="1:12" ht="84" customHeight="1">
      <c r="A10" s="1873"/>
      <c r="B10" s="1913"/>
      <c r="C10" s="1907"/>
      <c r="D10" s="1907"/>
      <c r="E10" s="1852"/>
      <c r="F10" s="1864" t="s">
        <v>1423</v>
      </c>
      <c r="G10" s="1939" t="s">
        <v>1424</v>
      </c>
      <c r="H10" s="1907"/>
      <c r="I10" s="1852"/>
      <c r="J10" s="1855"/>
      <c r="K10" s="1860"/>
      <c r="L10" s="1907"/>
    </row>
    <row r="11" spans="1:12" ht="66" customHeight="1">
      <c r="A11" s="1875"/>
      <c r="B11" s="1914"/>
      <c r="C11" s="1908"/>
      <c r="D11" s="1908"/>
      <c r="E11" s="1944"/>
      <c r="F11" s="1945"/>
      <c r="G11" s="1946"/>
      <c r="H11" s="1908"/>
      <c r="I11" s="1944"/>
      <c r="J11" s="1945"/>
      <c r="K11" s="1946"/>
      <c r="L11" s="1908"/>
    </row>
    <row r="12" spans="1:12" ht="23.1" customHeight="1">
      <c r="A12" s="1909" t="s">
        <v>1173</v>
      </c>
      <c r="B12" s="1915"/>
      <c r="C12" s="1055">
        <v>398</v>
      </c>
      <c r="D12" s="1055">
        <v>11</v>
      </c>
      <c r="E12" s="1055">
        <v>81</v>
      </c>
      <c r="F12" s="1055">
        <v>24</v>
      </c>
      <c r="G12" s="1055">
        <v>55</v>
      </c>
      <c r="H12" s="1055">
        <v>32</v>
      </c>
      <c r="I12" s="1055">
        <v>25</v>
      </c>
      <c r="J12" s="1055">
        <v>29</v>
      </c>
      <c r="K12" s="1056">
        <v>193</v>
      </c>
      <c r="L12" s="1055">
        <v>168</v>
      </c>
    </row>
    <row r="13" spans="1:12" ht="21.95" customHeight="1">
      <c r="A13" s="1909" t="s">
        <v>1174</v>
      </c>
      <c r="B13" s="1915"/>
      <c r="C13" s="1057">
        <v>388</v>
      </c>
      <c r="D13" s="1057">
        <v>10</v>
      </c>
      <c r="E13" s="1058">
        <v>87</v>
      </c>
      <c r="F13" s="1057">
        <v>27</v>
      </c>
      <c r="G13" s="1057">
        <v>58</v>
      </c>
      <c r="H13" s="1057">
        <v>27</v>
      </c>
      <c r="I13" s="1057">
        <v>23</v>
      </c>
      <c r="J13" s="1058">
        <v>21</v>
      </c>
      <c r="K13" s="1057">
        <v>203</v>
      </c>
      <c r="L13" s="1057">
        <v>177</v>
      </c>
    </row>
    <row r="14" spans="1:12" ht="21.95" customHeight="1">
      <c r="A14" s="1909" t="s">
        <v>1468</v>
      </c>
      <c r="B14" s="1910"/>
      <c r="C14" s="873">
        <v>385</v>
      </c>
      <c r="D14" s="873">
        <v>11</v>
      </c>
      <c r="E14" s="873">
        <v>80</v>
      </c>
      <c r="F14" s="873">
        <v>25</v>
      </c>
      <c r="G14" s="873">
        <v>53</v>
      </c>
      <c r="H14" s="873">
        <v>33</v>
      </c>
      <c r="I14" s="873">
        <v>26</v>
      </c>
      <c r="J14" s="873">
        <v>19</v>
      </c>
      <c r="K14" s="873">
        <v>186</v>
      </c>
      <c r="L14" s="873">
        <v>164</v>
      </c>
    </row>
    <row r="15" spans="1:12" s="754" customFormat="1" ht="21.95" customHeight="1">
      <c r="A15" s="1911" t="s">
        <v>1543</v>
      </c>
      <c r="B15" s="1912"/>
      <c r="C15" s="753">
        <v>393</v>
      </c>
      <c r="D15" s="753">
        <v>13</v>
      </c>
      <c r="E15" s="753">
        <v>79</v>
      </c>
      <c r="F15" s="753">
        <v>29</v>
      </c>
      <c r="G15" s="753">
        <v>45</v>
      </c>
      <c r="H15" s="753">
        <v>30</v>
      </c>
      <c r="I15" s="753">
        <v>19</v>
      </c>
      <c r="J15" s="753">
        <v>15</v>
      </c>
      <c r="K15" s="753">
        <v>216</v>
      </c>
      <c r="L15" s="753">
        <v>189</v>
      </c>
    </row>
    <row r="16" spans="1:12" ht="21" customHeight="1"/>
    <row r="17" spans="1:12" ht="17.25" customHeight="1">
      <c r="A17" s="754" t="s">
        <v>1375</v>
      </c>
    </row>
    <row r="18" spans="1:12" ht="12.75" customHeight="1">
      <c r="A18" s="754" t="s">
        <v>1236</v>
      </c>
    </row>
    <row r="19" spans="1:12" s="755" customFormat="1">
      <c r="A19" s="755" t="s">
        <v>1237</v>
      </c>
    </row>
    <row r="20" spans="1:12" s="755" customFormat="1" ht="17.25" customHeight="1">
      <c r="A20" s="756" t="s">
        <v>1238</v>
      </c>
      <c r="B20" s="756"/>
      <c r="C20" s="756"/>
      <c r="D20" s="756"/>
      <c r="E20" s="756"/>
      <c r="F20" s="756"/>
      <c r="G20" s="756"/>
      <c r="H20" s="756"/>
      <c r="I20" s="756"/>
      <c r="J20" s="756"/>
      <c r="K20" s="756"/>
      <c r="L20" s="756"/>
    </row>
    <row r="21" spans="1:12" ht="15" customHeight="1">
      <c r="A21" s="1932" t="s">
        <v>1328</v>
      </c>
      <c r="B21" s="1932"/>
      <c r="C21" s="1929" t="s">
        <v>1317</v>
      </c>
      <c r="D21" s="1933" t="s">
        <v>1239</v>
      </c>
      <c r="E21" s="1934"/>
      <c r="F21" s="1934"/>
      <c r="G21" s="1934"/>
      <c r="H21" s="1934"/>
      <c r="I21" s="1934"/>
      <c r="J21" s="1934"/>
      <c r="K21" s="1934"/>
      <c r="L21" s="1934"/>
    </row>
    <row r="22" spans="1:12" ht="15.75" customHeight="1">
      <c r="A22" s="1895"/>
      <c r="B22" s="1895"/>
      <c r="C22" s="1930"/>
      <c r="D22" s="1935" t="s">
        <v>1240</v>
      </c>
      <c r="E22" s="1936"/>
      <c r="F22" s="1936"/>
      <c r="G22" s="1936"/>
      <c r="H22" s="1936"/>
      <c r="I22" s="1936"/>
      <c r="J22" s="1936"/>
      <c r="K22" s="1936"/>
      <c r="L22" s="1936"/>
    </row>
    <row r="23" spans="1:12" ht="11.25" customHeight="1">
      <c r="A23" s="1895"/>
      <c r="B23" s="1895"/>
      <c r="C23" s="1930"/>
      <c r="D23" s="1894" t="s">
        <v>1315</v>
      </c>
      <c r="E23" s="1926"/>
      <c r="F23" s="1879" t="s">
        <v>1241</v>
      </c>
      <c r="G23" s="1916"/>
      <c r="H23" s="1879" t="s">
        <v>1242</v>
      </c>
      <c r="I23" s="1916"/>
      <c r="J23" s="1879" t="s">
        <v>1243</v>
      </c>
      <c r="K23" s="1916"/>
      <c r="L23" s="1918" t="s">
        <v>1244</v>
      </c>
    </row>
    <row r="24" spans="1:12" ht="24.75" customHeight="1">
      <c r="A24" s="1919" t="s">
        <v>1462</v>
      </c>
      <c r="B24" s="1920"/>
      <c r="C24" s="1930"/>
      <c r="D24" s="1888"/>
      <c r="E24" s="1916"/>
      <c r="F24" s="1879"/>
      <c r="G24" s="1916"/>
      <c r="H24" s="1879"/>
      <c r="I24" s="1916"/>
      <c r="J24" s="1879"/>
      <c r="K24" s="1916"/>
      <c r="L24" s="1918"/>
    </row>
    <row r="25" spans="1:12" ht="11.25" customHeight="1">
      <c r="A25" s="1921"/>
      <c r="B25" s="1920"/>
      <c r="C25" s="1930"/>
      <c r="D25" s="1888"/>
      <c r="E25" s="1916"/>
      <c r="F25" s="1879"/>
      <c r="G25" s="1916"/>
      <c r="H25" s="1879"/>
      <c r="I25" s="1916"/>
      <c r="J25" s="1879"/>
      <c r="K25" s="1916"/>
      <c r="L25" s="1924" t="s">
        <v>1245</v>
      </c>
    </row>
    <row r="26" spans="1:12" ht="18" customHeight="1">
      <c r="A26" s="1921"/>
      <c r="B26" s="1920"/>
      <c r="C26" s="1930"/>
      <c r="D26" s="1888"/>
      <c r="E26" s="1916"/>
      <c r="F26" s="1879"/>
      <c r="G26" s="1916"/>
      <c r="H26" s="1879"/>
      <c r="I26" s="1916"/>
      <c r="J26" s="1879"/>
      <c r="K26" s="1916"/>
      <c r="L26" s="1924"/>
    </row>
    <row r="27" spans="1:12" ht="16.5" customHeight="1">
      <c r="A27" s="1922"/>
      <c r="B27" s="1923"/>
      <c r="C27" s="1931"/>
      <c r="D27" s="1927"/>
      <c r="E27" s="1928"/>
      <c r="F27" s="1903"/>
      <c r="G27" s="1917"/>
      <c r="H27" s="1903"/>
      <c r="I27" s="1917"/>
      <c r="J27" s="1903"/>
      <c r="K27" s="1917"/>
      <c r="L27" s="1925"/>
    </row>
    <row r="28" spans="1:12" ht="9" customHeight="1">
      <c r="A28" s="751"/>
      <c r="B28" s="751"/>
      <c r="C28" s="806"/>
      <c r="D28" s="806"/>
      <c r="E28" s="751"/>
      <c r="F28" s="757"/>
      <c r="G28" s="751"/>
      <c r="H28" s="757"/>
      <c r="I28" s="751"/>
      <c r="J28" s="757"/>
      <c r="K28" s="751"/>
      <c r="L28" s="757"/>
    </row>
    <row r="29" spans="1:12" ht="18" customHeight="1">
      <c r="A29" s="758" t="s">
        <v>1174</v>
      </c>
      <c r="B29" s="1260" t="s">
        <v>645</v>
      </c>
      <c r="C29" s="1031">
        <v>388</v>
      </c>
      <c r="D29" s="746"/>
      <c r="E29" s="745">
        <v>24</v>
      </c>
      <c r="F29" s="746"/>
      <c r="G29" s="713">
        <v>72</v>
      </c>
      <c r="H29" s="746"/>
      <c r="I29" s="713">
        <v>107</v>
      </c>
      <c r="J29" s="746"/>
      <c r="K29" s="713">
        <v>96</v>
      </c>
      <c r="L29" s="746">
        <v>89</v>
      </c>
    </row>
    <row r="30" spans="1:12" ht="16.5" customHeight="1">
      <c r="A30" s="759"/>
      <c r="B30" s="1260" t="s">
        <v>646</v>
      </c>
      <c r="C30" s="1031">
        <v>244</v>
      </c>
      <c r="D30" s="746"/>
      <c r="E30" s="745">
        <v>6</v>
      </c>
      <c r="F30" s="746"/>
      <c r="G30" s="713">
        <v>37</v>
      </c>
      <c r="H30" s="746"/>
      <c r="I30" s="713">
        <v>63</v>
      </c>
      <c r="J30" s="746"/>
      <c r="K30" s="713">
        <v>64</v>
      </c>
      <c r="L30" s="746">
        <v>74</v>
      </c>
    </row>
    <row r="31" spans="1:12" ht="15" customHeight="1">
      <c r="A31" s="759"/>
      <c r="B31" s="1260" t="s">
        <v>639</v>
      </c>
      <c r="C31" s="1031">
        <v>144</v>
      </c>
      <c r="D31" s="746"/>
      <c r="E31" s="745">
        <v>18</v>
      </c>
      <c r="F31" s="746"/>
      <c r="G31" s="713">
        <v>35</v>
      </c>
      <c r="H31" s="746"/>
      <c r="I31" s="713">
        <v>44</v>
      </c>
      <c r="J31" s="746"/>
      <c r="K31" s="713">
        <v>32</v>
      </c>
      <c r="L31" s="746">
        <v>15</v>
      </c>
    </row>
    <row r="32" spans="1:12" ht="12.75" customHeight="1">
      <c r="A32" s="759"/>
      <c r="B32" s="1260"/>
      <c r="C32" s="1031"/>
      <c r="D32" s="746"/>
      <c r="E32" s="745"/>
      <c r="F32" s="746"/>
      <c r="H32" s="746"/>
      <c r="J32" s="746"/>
      <c r="L32" s="746"/>
    </row>
    <row r="33" spans="1:12" ht="12.75" customHeight="1">
      <c r="A33" s="758" t="s">
        <v>1468</v>
      </c>
      <c r="B33" s="1260" t="s">
        <v>645</v>
      </c>
      <c r="C33" s="1031">
        <v>385</v>
      </c>
      <c r="D33" s="873"/>
      <c r="E33" s="874">
        <v>17</v>
      </c>
      <c r="F33" s="873"/>
      <c r="G33" s="875">
        <v>85</v>
      </c>
      <c r="H33" s="873"/>
      <c r="I33" s="875">
        <v>86</v>
      </c>
      <c r="J33" s="873"/>
      <c r="K33" s="875">
        <v>98</v>
      </c>
      <c r="L33" s="873">
        <v>99</v>
      </c>
    </row>
    <row r="34" spans="1:12" ht="12.75" customHeight="1">
      <c r="A34" s="758"/>
      <c r="B34" s="1260" t="s">
        <v>646</v>
      </c>
      <c r="C34" s="1031">
        <v>241</v>
      </c>
      <c r="D34" s="873"/>
      <c r="E34" s="874">
        <v>6</v>
      </c>
      <c r="F34" s="873"/>
      <c r="G34" s="875">
        <v>48</v>
      </c>
      <c r="H34" s="873"/>
      <c r="I34" s="875">
        <v>46</v>
      </c>
      <c r="J34" s="873"/>
      <c r="K34" s="875">
        <v>67</v>
      </c>
      <c r="L34" s="873">
        <v>74</v>
      </c>
    </row>
    <row r="35" spans="1:12" ht="12.75" customHeight="1">
      <c r="A35" s="758"/>
      <c r="B35" s="1260" t="s">
        <v>639</v>
      </c>
      <c r="C35" s="1031">
        <v>144</v>
      </c>
      <c r="D35" s="873"/>
      <c r="E35" s="875">
        <v>11</v>
      </c>
      <c r="F35" s="873"/>
      <c r="G35" s="875">
        <v>37</v>
      </c>
      <c r="H35" s="873"/>
      <c r="I35" s="875">
        <v>40</v>
      </c>
      <c r="J35" s="873"/>
      <c r="K35" s="875">
        <v>31</v>
      </c>
      <c r="L35" s="873">
        <v>25</v>
      </c>
    </row>
    <row r="36" spans="1:12" ht="15" customHeight="1">
      <c r="A36" s="758"/>
      <c r="B36" s="1264"/>
      <c r="C36" s="807"/>
      <c r="D36" s="746"/>
      <c r="E36" s="745"/>
      <c r="F36" s="746"/>
      <c r="H36" s="746"/>
      <c r="J36" s="746"/>
      <c r="L36" s="746"/>
    </row>
    <row r="37" spans="1:12" s="754" customFormat="1" ht="14.25" customHeight="1">
      <c r="A37" s="760" t="s">
        <v>1543</v>
      </c>
      <c r="B37" s="1260" t="s">
        <v>645</v>
      </c>
      <c r="C37" s="1032">
        <v>393</v>
      </c>
      <c r="D37" s="753"/>
      <c r="E37" s="761">
        <v>21</v>
      </c>
      <c r="F37" s="753"/>
      <c r="G37" s="754">
        <v>94</v>
      </c>
      <c r="H37" s="753"/>
      <c r="I37" s="754">
        <v>76</v>
      </c>
      <c r="J37" s="753"/>
      <c r="K37" s="754">
        <v>97</v>
      </c>
      <c r="L37" s="753">
        <v>105</v>
      </c>
    </row>
    <row r="38" spans="1:12">
      <c r="B38" s="1260" t="s">
        <v>646</v>
      </c>
      <c r="C38" s="1032">
        <v>270</v>
      </c>
      <c r="D38" s="753"/>
      <c r="E38" s="761">
        <v>11</v>
      </c>
      <c r="F38" s="753"/>
      <c r="G38" s="754">
        <v>57</v>
      </c>
      <c r="H38" s="753"/>
      <c r="I38" s="754">
        <v>41</v>
      </c>
      <c r="J38" s="753"/>
      <c r="K38" s="754">
        <v>74</v>
      </c>
      <c r="L38" s="753">
        <v>87</v>
      </c>
    </row>
    <row r="39" spans="1:12">
      <c r="B39" s="1260" t="s">
        <v>639</v>
      </c>
      <c r="C39" s="1032">
        <v>123</v>
      </c>
      <c r="D39" s="753"/>
      <c r="E39" s="754">
        <v>10</v>
      </c>
      <c r="F39" s="753"/>
      <c r="G39" s="754">
        <v>37</v>
      </c>
      <c r="H39" s="753"/>
      <c r="I39" s="754">
        <v>35</v>
      </c>
      <c r="J39" s="753"/>
      <c r="K39" s="754">
        <v>23</v>
      </c>
      <c r="L39" s="753">
        <v>18</v>
      </c>
    </row>
    <row r="40" spans="1:12">
      <c r="B40" s="745"/>
      <c r="C40" s="745"/>
      <c r="D40" s="745"/>
    </row>
  </sheetData>
  <sheetProtection selectLockedCells="1" selectUnlockedCells="1"/>
  <mergeCells count="33">
    <mergeCell ref="A1:L1"/>
    <mergeCell ref="A2:L2"/>
    <mergeCell ref="D5:L5"/>
    <mergeCell ref="D6:L6"/>
    <mergeCell ref="D7:D11"/>
    <mergeCell ref="E7:G8"/>
    <mergeCell ref="H7:H11"/>
    <mergeCell ref="I7:I11"/>
    <mergeCell ref="J7:J11"/>
    <mergeCell ref="K7:L8"/>
    <mergeCell ref="E9:E11"/>
    <mergeCell ref="F9:G9"/>
    <mergeCell ref="K9:K11"/>
    <mergeCell ref="L9:L11"/>
    <mergeCell ref="F10:F11"/>
    <mergeCell ref="G10:G11"/>
    <mergeCell ref="F23:G27"/>
    <mergeCell ref="H23:I27"/>
    <mergeCell ref="J23:K27"/>
    <mergeCell ref="L23:L24"/>
    <mergeCell ref="A24:B27"/>
    <mergeCell ref="L25:L27"/>
    <mergeCell ref="D23:E27"/>
    <mergeCell ref="C21:C27"/>
    <mergeCell ref="A21:B23"/>
    <mergeCell ref="D21:L21"/>
    <mergeCell ref="D22:L22"/>
    <mergeCell ref="C5:C11"/>
    <mergeCell ref="A14:B14"/>
    <mergeCell ref="A15:B15"/>
    <mergeCell ref="A5:B11"/>
    <mergeCell ref="A13:B13"/>
    <mergeCell ref="A12:B12"/>
  </mergeCells>
  <pageMargins left="0.78740157480314965" right="0.78740157480314965" top="0.78740157480314965" bottom="0.78740157480314965" header="0.51181102362204722" footer="0.51181102362204722"/>
  <pageSetup paperSize="9" firstPageNumber="0" fitToWidth="2" fitToHeight="4" orientation="portrait" horizontalDpi="4294967293" r:id="rId1"/>
  <headerFooter alignWithMargins="0">
    <oddHeader>&amp;L&amp;"Times New Roman,Normalny"&amp;9 206</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51"/>
  <sheetViews>
    <sheetView topLeftCell="B5" zoomScaleNormal="100" workbookViewId="0">
      <selection activeCell="F13" sqref="F13"/>
    </sheetView>
  </sheetViews>
  <sheetFormatPr defaultColWidth="8.85546875" defaultRowHeight="11.25"/>
  <cols>
    <col min="1" max="1" width="8.140625" style="12" customWidth="1"/>
    <col min="2" max="2" width="8.28515625" style="12" customWidth="1"/>
    <col min="3" max="3" width="9.42578125" style="12" customWidth="1"/>
    <col min="4" max="10" width="8.7109375" style="12" customWidth="1"/>
    <col min="11" max="11" width="8.85546875" style="15"/>
    <col min="12" max="16384" width="8.85546875" style="12"/>
  </cols>
  <sheetData>
    <row r="1" spans="1:79" s="16" customFormat="1" ht="12" customHeight="1">
      <c r="A1" s="425" t="s">
        <v>1376</v>
      </c>
      <c r="B1" s="425"/>
      <c r="C1" s="425"/>
      <c r="D1" s="425"/>
      <c r="E1" s="425"/>
      <c r="F1" s="425"/>
      <c r="G1" s="425"/>
      <c r="H1" s="425"/>
      <c r="I1" s="425"/>
      <c r="J1" s="425"/>
      <c r="K1" s="426"/>
      <c r="L1" s="425"/>
      <c r="M1" s="425"/>
      <c r="N1" s="425"/>
      <c r="O1" s="425"/>
      <c r="P1" s="425"/>
      <c r="Q1" s="425"/>
      <c r="R1" s="425"/>
      <c r="S1" s="425"/>
      <c r="T1" s="425"/>
      <c r="U1" s="425"/>
      <c r="V1" s="425"/>
      <c r="W1" s="425"/>
      <c r="X1" s="425"/>
      <c r="Y1" s="425"/>
      <c r="Z1" s="425"/>
      <c r="AA1" s="425"/>
      <c r="AB1" s="425"/>
      <c r="AC1" s="425"/>
      <c r="AD1" s="425"/>
      <c r="AE1" s="425"/>
      <c r="AF1" s="425"/>
      <c r="AG1" s="425"/>
      <c r="AH1" s="425"/>
      <c r="AI1" s="425"/>
      <c r="AJ1" s="425"/>
      <c r="AK1" s="425"/>
      <c r="AL1" s="425"/>
      <c r="AM1" s="425"/>
      <c r="AN1" s="425"/>
      <c r="AO1" s="425"/>
      <c r="AP1" s="425"/>
      <c r="AQ1" s="425"/>
      <c r="AR1" s="425"/>
      <c r="AS1" s="425"/>
      <c r="AT1" s="425"/>
      <c r="AU1" s="425"/>
      <c r="AV1" s="425"/>
      <c r="AW1" s="425"/>
      <c r="AX1" s="425"/>
      <c r="AY1" s="425"/>
      <c r="AZ1" s="425"/>
      <c r="BA1" s="425"/>
      <c r="BB1" s="425"/>
      <c r="BC1" s="425"/>
      <c r="BD1" s="425"/>
      <c r="BE1" s="425"/>
      <c r="BF1" s="425"/>
      <c r="BG1" s="425"/>
      <c r="BH1" s="425"/>
      <c r="BI1" s="425"/>
      <c r="BJ1" s="425"/>
      <c r="BK1" s="425"/>
      <c r="BL1" s="425"/>
      <c r="BM1" s="425"/>
      <c r="BN1" s="425"/>
      <c r="BO1" s="425"/>
      <c r="BP1" s="425"/>
      <c r="BQ1" s="425"/>
      <c r="BR1" s="425"/>
      <c r="BS1" s="425"/>
      <c r="BT1" s="425"/>
      <c r="BU1" s="425"/>
      <c r="BV1" s="425"/>
      <c r="BW1" s="425"/>
      <c r="BX1" s="425"/>
      <c r="BY1" s="425"/>
      <c r="BZ1" s="425"/>
      <c r="CA1" s="425"/>
    </row>
    <row r="2" spans="1:79" s="16" customFormat="1" ht="12" customHeight="1">
      <c r="A2" s="193" t="s">
        <v>1565</v>
      </c>
      <c r="B2" s="425"/>
      <c r="C2" s="425"/>
      <c r="D2" s="425"/>
      <c r="E2" s="425"/>
      <c r="F2" s="425"/>
      <c r="G2" s="425"/>
      <c r="H2" s="425"/>
      <c r="I2" s="425"/>
      <c r="J2" s="425"/>
      <c r="K2" s="426"/>
      <c r="L2" s="425"/>
      <c r="M2" s="425"/>
      <c r="N2" s="425"/>
      <c r="O2" s="425"/>
      <c r="P2" s="425"/>
      <c r="Q2" s="425"/>
      <c r="R2" s="425"/>
      <c r="S2" s="425"/>
      <c r="T2" s="425"/>
      <c r="U2" s="425"/>
      <c r="V2" s="425"/>
      <c r="W2" s="425"/>
      <c r="X2" s="425"/>
      <c r="Y2" s="425"/>
      <c r="Z2" s="425"/>
      <c r="AA2" s="425"/>
      <c r="AB2" s="425"/>
      <c r="AC2" s="425"/>
      <c r="AD2" s="425"/>
      <c r="AE2" s="425"/>
      <c r="AF2" s="425"/>
      <c r="AG2" s="425"/>
      <c r="AH2" s="425"/>
      <c r="AI2" s="425"/>
      <c r="AJ2" s="425"/>
      <c r="AK2" s="425"/>
      <c r="AL2" s="425"/>
      <c r="AM2" s="425"/>
      <c r="AN2" s="425"/>
      <c r="AO2" s="425"/>
      <c r="AP2" s="425"/>
      <c r="AQ2" s="425"/>
      <c r="AR2" s="425"/>
      <c r="AS2" s="425"/>
      <c r="AT2" s="425"/>
      <c r="AU2" s="425"/>
      <c r="AV2" s="425"/>
      <c r="AW2" s="425"/>
      <c r="AX2" s="425"/>
      <c r="AY2" s="425"/>
      <c r="AZ2" s="425"/>
      <c r="BA2" s="425"/>
      <c r="BB2" s="425"/>
      <c r="BC2" s="425"/>
      <c r="BD2" s="425"/>
      <c r="BE2" s="425"/>
      <c r="BF2" s="425"/>
      <c r="BG2" s="425"/>
      <c r="BH2" s="425"/>
      <c r="BI2" s="425"/>
      <c r="BJ2" s="425"/>
      <c r="BK2" s="425"/>
      <c r="BL2" s="425"/>
      <c r="BM2" s="425"/>
      <c r="BN2" s="425"/>
      <c r="BO2" s="425"/>
      <c r="BP2" s="425"/>
      <c r="BQ2" s="425"/>
      <c r="BR2" s="425"/>
      <c r="BS2" s="425"/>
      <c r="BT2" s="425"/>
      <c r="BU2" s="425"/>
      <c r="BV2" s="425"/>
      <c r="BW2" s="425"/>
      <c r="BX2" s="425"/>
      <c r="BY2" s="425"/>
      <c r="BZ2" s="425"/>
      <c r="CA2" s="425"/>
    </row>
    <row r="3" spans="1:79" s="16" customFormat="1" ht="12" customHeight="1">
      <c r="A3" s="193"/>
      <c r="B3" s="467" t="s">
        <v>428</v>
      </c>
      <c r="C3" s="425"/>
      <c r="D3" s="425"/>
      <c r="E3" s="425"/>
      <c r="F3" s="425"/>
      <c r="G3" s="425"/>
      <c r="H3" s="425"/>
      <c r="I3" s="425"/>
      <c r="J3" s="425"/>
      <c r="K3" s="426"/>
      <c r="L3" s="425"/>
      <c r="M3" s="425"/>
      <c r="N3" s="425"/>
      <c r="O3" s="425"/>
      <c r="P3" s="425"/>
      <c r="Q3" s="425"/>
      <c r="R3" s="425"/>
      <c r="S3" s="425"/>
      <c r="T3" s="425"/>
      <c r="U3" s="425"/>
      <c r="V3" s="425"/>
      <c r="W3" s="425"/>
      <c r="X3" s="425"/>
      <c r="Y3" s="425"/>
      <c r="Z3" s="425"/>
      <c r="AA3" s="425"/>
      <c r="AB3" s="425"/>
      <c r="AC3" s="425"/>
      <c r="AD3" s="425"/>
      <c r="AE3" s="425"/>
      <c r="AF3" s="425"/>
      <c r="AG3" s="425"/>
      <c r="AH3" s="425"/>
      <c r="AI3" s="425"/>
      <c r="AJ3" s="425"/>
      <c r="AK3" s="425"/>
      <c r="AL3" s="425"/>
      <c r="AM3" s="425"/>
      <c r="AN3" s="425"/>
      <c r="AO3" s="425"/>
      <c r="AP3" s="425"/>
      <c r="AQ3" s="425"/>
      <c r="AR3" s="425"/>
      <c r="AS3" s="425"/>
      <c r="AT3" s="425"/>
      <c r="AU3" s="425"/>
      <c r="AV3" s="425"/>
      <c r="AW3" s="425"/>
      <c r="AX3" s="425"/>
      <c r="AY3" s="425"/>
      <c r="AZ3" s="425"/>
      <c r="BA3" s="425"/>
      <c r="BB3" s="425"/>
      <c r="BC3" s="425"/>
      <c r="BD3" s="425"/>
      <c r="BE3" s="425"/>
      <c r="BF3" s="425"/>
      <c r="BG3" s="425"/>
      <c r="BH3" s="425"/>
      <c r="BI3" s="425"/>
      <c r="BJ3" s="425"/>
      <c r="BK3" s="425"/>
      <c r="BL3" s="425"/>
      <c r="BM3" s="425"/>
      <c r="BN3" s="425"/>
      <c r="BO3" s="425"/>
      <c r="BP3" s="425"/>
      <c r="BQ3" s="425"/>
      <c r="BR3" s="425"/>
      <c r="BS3" s="425"/>
      <c r="BT3" s="425"/>
      <c r="BU3" s="425"/>
      <c r="BV3" s="425"/>
      <c r="BW3" s="425"/>
      <c r="BX3" s="425"/>
      <c r="BY3" s="425"/>
      <c r="BZ3" s="425"/>
      <c r="CA3" s="425"/>
    </row>
    <row r="4" spans="1:79" s="16" customFormat="1" ht="12" customHeight="1">
      <c r="A4" s="193"/>
      <c r="B4" s="467" t="s">
        <v>1566</v>
      </c>
      <c r="C4" s="425"/>
      <c r="D4" s="425"/>
      <c r="E4" s="425"/>
      <c r="F4" s="425"/>
      <c r="G4" s="425"/>
      <c r="H4" s="425"/>
      <c r="I4" s="425"/>
      <c r="J4" s="425"/>
      <c r="K4" s="426"/>
      <c r="L4" s="425"/>
      <c r="M4" s="425"/>
      <c r="N4" s="425"/>
      <c r="O4" s="425"/>
      <c r="P4" s="425"/>
      <c r="Q4" s="425"/>
      <c r="R4" s="425"/>
      <c r="S4" s="425"/>
      <c r="T4" s="425"/>
      <c r="U4" s="425"/>
      <c r="V4" s="425"/>
      <c r="W4" s="425"/>
      <c r="X4" s="425"/>
      <c r="Y4" s="425"/>
      <c r="Z4" s="425"/>
      <c r="AA4" s="425"/>
      <c r="AB4" s="425"/>
      <c r="AC4" s="425"/>
      <c r="AD4" s="425"/>
      <c r="AE4" s="425"/>
      <c r="AF4" s="425"/>
      <c r="AG4" s="425"/>
      <c r="AH4" s="425"/>
      <c r="AI4" s="425"/>
      <c r="AJ4" s="425"/>
      <c r="AK4" s="425"/>
      <c r="AL4" s="425"/>
      <c r="AM4" s="425"/>
      <c r="AN4" s="425"/>
      <c r="AO4" s="425"/>
      <c r="AP4" s="425"/>
      <c r="AQ4" s="425"/>
      <c r="AR4" s="425"/>
      <c r="AS4" s="425"/>
      <c r="AT4" s="425"/>
      <c r="AU4" s="425"/>
      <c r="AV4" s="425"/>
      <c r="AW4" s="425"/>
      <c r="AX4" s="425"/>
      <c r="AY4" s="425"/>
      <c r="AZ4" s="425"/>
      <c r="BA4" s="425"/>
      <c r="BB4" s="425"/>
      <c r="BC4" s="425"/>
      <c r="BD4" s="425"/>
      <c r="BE4" s="425"/>
      <c r="BF4" s="425"/>
      <c r="BG4" s="425"/>
      <c r="BH4" s="425"/>
      <c r="BI4" s="425"/>
      <c r="BJ4" s="425"/>
      <c r="BK4" s="425"/>
      <c r="BL4" s="425"/>
      <c r="BM4" s="425"/>
      <c r="BN4" s="425"/>
      <c r="BO4" s="425"/>
      <c r="BP4" s="425"/>
      <c r="BQ4" s="425"/>
      <c r="BR4" s="425"/>
      <c r="BS4" s="425"/>
      <c r="BT4" s="425"/>
      <c r="BU4" s="425"/>
      <c r="BV4" s="425"/>
      <c r="BW4" s="425"/>
      <c r="BX4" s="425"/>
      <c r="BY4" s="425"/>
      <c r="BZ4" s="425"/>
      <c r="CA4" s="425"/>
    </row>
    <row r="5" spans="1:79" ht="15" customHeight="1">
      <c r="A5" s="1708" t="s">
        <v>478</v>
      </c>
      <c r="B5" s="1709"/>
      <c r="C5" s="1705" t="s">
        <v>1395</v>
      </c>
      <c r="D5" s="1952" t="s">
        <v>1305</v>
      </c>
      <c r="E5" s="1953"/>
      <c r="F5" s="1953"/>
      <c r="G5" s="1953"/>
      <c r="H5" s="1953"/>
      <c r="I5" s="1953"/>
      <c r="J5" s="1953"/>
      <c r="K5" s="1162"/>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428"/>
      <c r="AW5" s="428"/>
      <c r="AX5" s="428"/>
      <c r="AY5" s="428"/>
      <c r="AZ5" s="428"/>
      <c r="BA5" s="428"/>
      <c r="BB5" s="428"/>
      <c r="BC5" s="428"/>
      <c r="BD5" s="428"/>
      <c r="BE5" s="428"/>
      <c r="BF5" s="428"/>
      <c r="BG5" s="428"/>
      <c r="BH5" s="428"/>
      <c r="BI5" s="428"/>
      <c r="BJ5" s="428"/>
      <c r="BK5" s="428"/>
      <c r="BL5" s="428"/>
      <c r="BM5" s="428"/>
      <c r="BN5" s="428"/>
      <c r="BO5" s="428"/>
      <c r="BP5" s="428"/>
      <c r="BQ5" s="428"/>
      <c r="BR5" s="428"/>
      <c r="BS5" s="428"/>
      <c r="BT5" s="428"/>
      <c r="BU5" s="428"/>
      <c r="BV5" s="428"/>
      <c r="BW5" s="428"/>
      <c r="BX5" s="428"/>
      <c r="BY5" s="428"/>
      <c r="BZ5" s="428"/>
      <c r="CA5" s="428"/>
    </row>
    <row r="6" spans="1:79" ht="12" customHeight="1">
      <c r="A6" s="1710"/>
      <c r="B6" s="1711"/>
      <c r="C6" s="1706"/>
      <c r="D6" s="468"/>
      <c r="E6" s="430" t="s">
        <v>192</v>
      </c>
      <c r="F6" s="431"/>
      <c r="G6" s="1201"/>
      <c r="H6" s="468"/>
      <c r="I6" s="430" t="s">
        <v>208</v>
      </c>
      <c r="J6" s="431"/>
      <c r="K6" s="1162"/>
      <c r="L6" s="428"/>
      <c r="M6" s="428"/>
      <c r="N6" s="428"/>
      <c r="O6" s="428"/>
      <c r="P6" s="428"/>
      <c r="Q6" s="428"/>
      <c r="R6" s="428"/>
      <c r="S6" s="428"/>
      <c r="T6" s="428"/>
      <c r="U6" s="428"/>
      <c r="V6" s="428"/>
      <c r="W6" s="428"/>
      <c r="X6" s="428"/>
      <c r="Y6" s="428"/>
      <c r="Z6" s="428"/>
      <c r="AA6" s="428"/>
      <c r="AB6" s="428"/>
      <c r="AC6" s="428"/>
      <c r="AD6" s="428"/>
      <c r="AE6" s="428"/>
      <c r="AF6" s="428"/>
      <c r="AG6" s="428"/>
      <c r="AH6" s="428"/>
      <c r="AI6" s="428"/>
      <c r="AJ6" s="428"/>
      <c r="AK6" s="428"/>
      <c r="AL6" s="428"/>
      <c r="AM6" s="428"/>
      <c r="AN6" s="428"/>
      <c r="AO6" s="428"/>
      <c r="AP6" s="428"/>
      <c r="AQ6" s="428"/>
      <c r="AR6" s="428"/>
      <c r="AS6" s="428"/>
      <c r="AT6" s="428"/>
      <c r="AU6" s="428"/>
      <c r="AV6" s="428"/>
      <c r="AW6" s="428"/>
      <c r="AX6" s="428"/>
      <c r="AY6" s="428"/>
      <c r="AZ6" s="428"/>
      <c r="BA6" s="428"/>
      <c r="BB6" s="428"/>
      <c r="BC6" s="428"/>
      <c r="BD6" s="428"/>
      <c r="BE6" s="428"/>
      <c r="BF6" s="428"/>
      <c r="BG6" s="428"/>
      <c r="BH6" s="428"/>
      <c r="BI6" s="428"/>
      <c r="BJ6" s="428"/>
      <c r="BK6" s="428"/>
      <c r="BL6" s="428"/>
      <c r="BM6" s="428"/>
      <c r="BN6" s="428"/>
      <c r="BO6" s="428"/>
      <c r="BP6" s="428"/>
      <c r="BQ6" s="428"/>
      <c r="BR6" s="428"/>
      <c r="BS6" s="428"/>
      <c r="BT6" s="428"/>
      <c r="BU6" s="428"/>
      <c r="BV6" s="428"/>
      <c r="BW6" s="428"/>
      <c r="BX6" s="428"/>
      <c r="BY6" s="428"/>
      <c r="BZ6" s="428"/>
      <c r="CA6" s="428"/>
    </row>
    <row r="7" spans="1:79" ht="12" customHeight="1">
      <c r="A7" s="1710"/>
      <c r="B7" s="1711"/>
      <c r="C7" s="1706"/>
      <c r="D7" s="440"/>
      <c r="E7" s="430" t="s">
        <v>1053</v>
      </c>
      <c r="F7" s="431"/>
      <c r="G7" s="1163" t="s">
        <v>195</v>
      </c>
      <c r="H7" s="18"/>
      <c r="I7" s="430" t="s">
        <v>209</v>
      </c>
      <c r="J7" s="431"/>
      <c r="K7" s="1162"/>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c r="AW7" s="428"/>
      <c r="AX7" s="428"/>
      <c r="AY7" s="428"/>
      <c r="AZ7" s="428"/>
      <c r="BA7" s="428"/>
      <c r="BB7" s="428"/>
      <c r="BC7" s="428"/>
      <c r="BD7" s="428"/>
      <c r="BE7" s="428"/>
      <c r="BF7" s="428"/>
      <c r="BG7" s="428"/>
      <c r="BH7" s="428"/>
      <c r="BI7" s="428"/>
      <c r="BJ7" s="428"/>
      <c r="BK7" s="428"/>
      <c r="BL7" s="428"/>
      <c r="BM7" s="428"/>
      <c r="BN7" s="428"/>
      <c r="BO7" s="428"/>
      <c r="BP7" s="428"/>
      <c r="BQ7" s="428"/>
      <c r="BR7" s="428"/>
      <c r="BS7" s="428"/>
      <c r="BT7" s="428"/>
      <c r="BU7" s="428"/>
      <c r="BV7" s="428"/>
      <c r="BW7" s="428"/>
      <c r="BX7" s="428"/>
      <c r="BY7" s="428"/>
      <c r="BZ7" s="428"/>
      <c r="CA7" s="428"/>
    </row>
    <row r="8" spans="1:79" ht="12" customHeight="1">
      <c r="A8" s="1710"/>
      <c r="B8" s="1711"/>
      <c r="C8" s="1706"/>
      <c r="D8" s="1202" t="s">
        <v>661</v>
      </c>
      <c r="E8" s="1717" t="s">
        <v>1054</v>
      </c>
      <c r="F8" s="1718"/>
      <c r="G8" s="1202" t="s">
        <v>196</v>
      </c>
      <c r="H8" s="469"/>
      <c r="I8" s="1715" t="s">
        <v>210</v>
      </c>
      <c r="J8" s="1716"/>
      <c r="K8" s="1162"/>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c r="AW8" s="428"/>
      <c r="AX8" s="428"/>
      <c r="AY8" s="428"/>
      <c r="AZ8" s="428"/>
      <c r="BA8" s="428"/>
      <c r="BB8" s="428"/>
      <c r="BC8" s="428"/>
      <c r="BD8" s="428"/>
      <c r="BE8" s="428"/>
      <c r="BF8" s="428"/>
      <c r="BG8" s="428"/>
      <c r="BH8" s="428"/>
      <c r="BI8" s="428"/>
      <c r="BJ8" s="428"/>
      <c r="BK8" s="428"/>
      <c r="BL8" s="428"/>
      <c r="BM8" s="428"/>
      <c r="BN8" s="428"/>
      <c r="BO8" s="428"/>
      <c r="BP8" s="428"/>
      <c r="BQ8" s="428"/>
      <c r="BR8" s="428"/>
      <c r="BS8" s="428"/>
      <c r="BT8" s="428"/>
      <c r="BU8" s="428"/>
      <c r="BV8" s="428"/>
      <c r="BW8" s="428"/>
      <c r="BX8" s="428"/>
      <c r="BY8" s="428"/>
      <c r="BZ8" s="428"/>
      <c r="CA8" s="428"/>
    </row>
    <row r="9" spans="1:79" ht="12" customHeight="1">
      <c r="A9" s="1710"/>
      <c r="B9" s="1711"/>
      <c r="C9" s="1706"/>
      <c r="D9" s="1202" t="s">
        <v>796</v>
      </c>
      <c r="E9" s="1717" t="s">
        <v>1055</v>
      </c>
      <c r="F9" s="1718"/>
      <c r="G9" s="1202" t="s">
        <v>197</v>
      </c>
      <c r="H9" s="469"/>
      <c r="I9" s="1717" t="s">
        <v>1070</v>
      </c>
      <c r="J9" s="1719"/>
      <c r="K9" s="1162"/>
      <c r="L9" s="428"/>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c r="AS9" s="428"/>
      <c r="AT9" s="428"/>
      <c r="AU9" s="428"/>
      <c r="AV9" s="428"/>
      <c r="AW9" s="428"/>
      <c r="AX9" s="428"/>
      <c r="AY9" s="428"/>
      <c r="AZ9" s="428"/>
      <c r="BA9" s="428"/>
      <c r="BB9" s="428"/>
      <c r="BC9" s="428"/>
      <c r="BD9" s="428"/>
      <c r="BE9" s="428"/>
      <c r="BF9" s="428"/>
      <c r="BG9" s="428"/>
      <c r="BH9" s="428"/>
      <c r="BI9" s="428"/>
      <c r="BJ9" s="428"/>
      <c r="BK9" s="428"/>
      <c r="BL9" s="428"/>
      <c r="BM9" s="428"/>
      <c r="BN9" s="428"/>
      <c r="BO9" s="428"/>
      <c r="BP9" s="428"/>
      <c r="BQ9" s="428"/>
      <c r="BR9" s="428"/>
      <c r="BS9" s="428"/>
      <c r="BT9" s="428"/>
      <c r="BU9" s="428"/>
      <c r="BV9" s="428"/>
      <c r="BW9" s="428"/>
      <c r="BX9" s="428"/>
      <c r="BY9" s="428"/>
      <c r="BZ9" s="428"/>
      <c r="CA9" s="428"/>
    </row>
    <row r="10" spans="1:79" ht="12" customHeight="1">
      <c r="A10" s="1710"/>
      <c r="B10" s="1711"/>
      <c r="C10" s="1706"/>
      <c r="D10" s="1202" t="s">
        <v>187</v>
      </c>
      <c r="E10" s="1701" t="s">
        <v>1056</v>
      </c>
      <c r="F10" s="1702"/>
      <c r="G10" s="1163" t="s">
        <v>198</v>
      </c>
      <c r="H10" s="440" t="s">
        <v>596</v>
      </c>
      <c r="I10" s="1701" t="s">
        <v>1071</v>
      </c>
      <c r="J10" s="1720"/>
      <c r="K10" s="1162"/>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c r="AW10" s="428"/>
      <c r="AX10" s="428"/>
      <c r="AY10" s="428"/>
      <c r="AZ10" s="428"/>
      <c r="BA10" s="428"/>
      <c r="BB10" s="428"/>
      <c r="BC10" s="428"/>
      <c r="BD10" s="428"/>
      <c r="BE10" s="428"/>
      <c r="BF10" s="428"/>
      <c r="BG10" s="428"/>
      <c r="BH10" s="428"/>
      <c r="BI10" s="428"/>
      <c r="BJ10" s="428"/>
      <c r="BK10" s="428"/>
      <c r="BL10" s="428"/>
      <c r="BM10" s="428"/>
      <c r="BN10" s="428"/>
      <c r="BO10" s="428"/>
      <c r="BP10" s="428"/>
      <c r="BQ10" s="428"/>
      <c r="BR10" s="428"/>
      <c r="BS10" s="428"/>
      <c r="BT10" s="428"/>
      <c r="BU10" s="428"/>
      <c r="BV10" s="428"/>
      <c r="BW10" s="428"/>
      <c r="BX10" s="428"/>
      <c r="BY10" s="428"/>
      <c r="BZ10" s="428"/>
      <c r="CA10" s="428"/>
    </row>
    <row r="11" spans="1:79" ht="12" customHeight="1">
      <c r="A11" s="1710"/>
      <c r="B11" s="1711"/>
      <c r="C11" s="1706"/>
      <c r="D11" s="1202" t="s">
        <v>189</v>
      </c>
      <c r="E11" s="1705" t="s">
        <v>1392</v>
      </c>
      <c r="F11" s="299"/>
      <c r="G11" s="1163" t="s">
        <v>199</v>
      </c>
      <c r="H11" s="1202" t="s">
        <v>595</v>
      </c>
      <c r="I11" s="440"/>
      <c r="J11" s="431" t="s">
        <v>709</v>
      </c>
      <c r="K11" s="1162"/>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c r="AW11" s="428"/>
      <c r="AX11" s="428"/>
      <c r="AY11" s="428"/>
      <c r="AZ11" s="428"/>
      <c r="BA11" s="428"/>
      <c r="BB11" s="428"/>
      <c r="BC11" s="428"/>
      <c r="BD11" s="428"/>
      <c r="BE11" s="428"/>
      <c r="BF11" s="428"/>
      <c r="BG11" s="428"/>
      <c r="BH11" s="428"/>
      <c r="BI11" s="428"/>
      <c r="BJ11" s="428"/>
      <c r="BK11" s="428"/>
      <c r="BL11" s="428"/>
      <c r="BM11" s="428"/>
      <c r="BN11" s="428"/>
      <c r="BO11" s="428"/>
      <c r="BP11" s="428"/>
      <c r="BQ11" s="428"/>
      <c r="BR11" s="428"/>
      <c r="BS11" s="428"/>
      <c r="BT11" s="428"/>
      <c r="BU11" s="428"/>
      <c r="BV11" s="428"/>
      <c r="BW11" s="428"/>
      <c r="BX11" s="428"/>
      <c r="BY11" s="428"/>
      <c r="BZ11" s="428"/>
      <c r="CA11" s="428"/>
    </row>
    <row r="12" spans="1:79" ht="12" customHeight="1">
      <c r="A12" s="1710"/>
      <c r="B12" s="1711"/>
      <c r="C12" s="1706"/>
      <c r="D12" s="1202" t="s">
        <v>190</v>
      </c>
      <c r="E12" s="1397"/>
      <c r="F12" s="18"/>
      <c r="G12" s="1163" t="s">
        <v>200</v>
      </c>
      <c r="H12" s="1202" t="s">
        <v>593</v>
      </c>
      <c r="I12" s="440"/>
      <c r="J12" s="431" t="s">
        <v>216</v>
      </c>
      <c r="K12" s="1162"/>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c r="AW12" s="428"/>
      <c r="AX12" s="428"/>
      <c r="AY12" s="428"/>
      <c r="AZ12" s="428"/>
      <c r="BA12" s="428"/>
      <c r="BB12" s="428"/>
      <c r="BC12" s="428"/>
      <c r="BD12" s="428"/>
      <c r="BE12" s="428"/>
      <c r="BF12" s="428"/>
      <c r="BG12" s="428"/>
      <c r="BH12" s="428"/>
      <c r="BI12" s="428"/>
      <c r="BJ12" s="428"/>
      <c r="BK12" s="428"/>
      <c r="BL12" s="428"/>
      <c r="BM12" s="428"/>
      <c r="BN12" s="428"/>
      <c r="BO12" s="428"/>
      <c r="BP12" s="428"/>
      <c r="BQ12" s="428"/>
      <c r="BR12" s="428"/>
      <c r="BS12" s="428"/>
      <c r="BT12" s="428"/>
      <c r="BU12" s="428"/>
      <c r="BV12" s="428"/>
      <c r="BW12" s="428"/>
      <c r="BX12" s="428"/>
      <c r="BY12" s="428"/>
      <c r="BZ12" s="428"/>
      <c r="CA12" s="428"/>
    </row>
    <row r="13" spans="1:79" ht="12" customHeight="1">
      <c r="A13" s="1710"/>
      <c r="B13" s="1711"/>
      <c r="C13" s="1706"/>
      <c r="D13" s="1202" t="s">
        <v>191</v>
      </c>
      <c r="E13" s="1397"/>
      <c r="F13" s="440" t="s">
        <v>709</v>
      </c>
      <c r="G13" s="1163" t="s">
        <v>204</v>
      </c>
      <c r="H13" s="300" t="s">
        <v>594</v>
      </c>
      <c r="I13" s="1202"/>
      <c r="J13" s="431" t="s">
        <v>212</v>
      </c>
      <c r="K13" s="1162"/>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c r="AW13" s="428"/>
      <c r="AX13" s="428"/>
      <c r="AY13" s="428"/>
      <c r="AZ13" s="428"/>
      <c r="BA13" s="428"/>
      <c r="BB13" s="428"/>
      <c r="BC13" s="428"/>
      <c r="BD13" s="428"/>
      <c r="BE13" s="428"/>
      <c r="BF13" s="428"/>
      <c r="BG13" s="428"/>
      <c r="BH13" s="428"/>
      <c r="BI13" s="428"/>
      <c r="BJ13" s="428"/>
      <c r="BK13" s="428"/>
      <c r="BL13" s="428"/>
      <c r="BM13" s="428"/>
      <c r="BN13" s="428"/>
      <c r="BO13" s="428"/>
      <c r="BP13" s="428"/>
      <c r="BQ13" s="428"/>
      <c r="BR13" s="428"/>
      <c r="BS13" s="428"/>
      <c r="BT13" s="428"/>
      <c r="BU13" s="428"/>
      <c r="BV13" s="428"/>
      <c r="BW13" s="428"/>
      <c r="BX13" s="428"/>
      <c r="BY13" s="428"/>
      <c r="BZ13" s="428"/>
      <c r="CA13" s="428"/>
    </row>
    <row r="14" spans="1:79" ht="12" customHeight="1">
      <c r="A14" s="1710"/>
      <c r="B14" s="1711"/>
      <c r="C14" s="1706"/>
      <c r="D14" s="439" t="s">
        <v>1045</v>
      </c>
      <c r="E14" s="1397"/>
      <c r="F14" s="1202" t="s">
        <v>714</v>
      </c>
      <c r="G14" s="1163" t="s">
        <v>205</v>
      </c>
      <c r="H14" s="1202" t="s">
        <v>187</v>
      </c>
      <c r="I14" s="439"/>
      <c r="J14" s="431" t="s">
        <v>213</v>
      </c>
      <c r="K14" s="1162"/>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c r="AW14" s="428"/>
      <c r="AX14" s="428"/>
      <c r="AY14" s="428"/>
      <c r="AZ14" s="428"/>
      <c r="BA14" s="428"/>
      <c r="BB14" s="428"/>
      <c r="BC14" s="428"/>
      <c r="BD14" s="428"/>
      <c r="BE14" s="428"/>
      <c r="BF14" s="428"/>
      <c r="BG14" s="428"/>
      <c r="BH14" s="428"/>
      <c r="BI14" s="428"/>
      <c r="BJ14" s="428"/>
      <c r="BK14" s="428"/>
      <c r="BL14" s="428"/>
      <c r="BM14" s="428"/>
      <c r="BN14" s="428"/>
      <c r="BO14" s="428"/>
      <c r="BP14" s="428"/>
      <c r="BQ14" s="428"/>
      <c r="BR14" s="428"/>
      <c r="BS14" s="428"/>
      <c r="BT14" s="428"/>
      <c r="BU14" s="428"/>
      <c r="BV14" s="428"/>
      <c r="BW14" s="428"/>
      <c r="BX14" s="428"/>
      <c r="BY14" s="428"/>
      <c r="BZ14" s="428"/>
      <c r="CA14" s="428"/>
    </row>
    <row r="15" spans="1:79" ht="12" customHeight="1">
      <c r="A15" s="1710"/>
      <c r="B15" s="1711"/>
      <c r="C15" s="1706"/>
      <c r="D15" s="439" t="s">
        <v>1046</v>
      </c>
      <c r="E15" s="1397"/>
      <c r="F15" s="1202" t="s">
        <v>193</v>
      </c>
      <c r="G15" s="1149" t="s">
        <v>1063</v>
      </c>
      <c r="H15" s="439" t="s">
        <v>1069</v>
      </c>
      <c r="I15" s="1202"/>
      <c r="J15" s="431" t="s">
        <v>214</v>
      </c>
      <c r="K15" s="1162"/>
      <c r="L15" s="428"/>
      <c r="M15" s="428"/>
      <c r="N15" s="428"/>
      <c r="O15" s="428"/>
      <c r="P15" s="428"/>
      <c r="Q15" s="428"/>
      <c r="R15" s="428"/>
      <c r="S15" s="428"/>
      <c r="T15" s="428"/>
      <c r="U15" s="428"/>
      <c r="V15" s="428"/>
      <c r="W15" s="428"/>
      <c r="X15" s="428"/>
      <c r="Y15" s="428"/>
      <c r="Z15" s="428"/>
      <c r="AA15" s="428"/>
      <c r="AB15" s="428"/>
      <c r="AC15" s="428"/>
      <c r="AD15" s="428"/>
      <c r="AE15" s="428"/>
      <c r="AF15" s="428"/>
      <c r="AG15" s="428"/>
      <c r="AH15" s="428"/>
      <c r="AI15" s="428"/>
      <c r="AJ15" s="428"/>
      <c r="AK15" s="428"/>
      <c r="AL15" s="428"/>
      <c r="AM15" s="428"/>
      <c r="AN15" s="428"/>
      <c r="AO15" s="428"/>
      <c r="AP15" s="428"/>
      <c r="AQ15" s="428"/>
      <c r="AR15" s="428"/>
      <c r="AS15" s="428"/>
      <c r="AT15" s="428"/>
      <c r="AU15" s="428"/>
      <c r="AV15" s="428"/>
      <c r="AW15" s="428"/>
      <c r="AX15" s="428"/>
      <c r="AY15" s="428"/>
      <c r="AZ15" s="428"/>
      <c r="BA15" s="428"/>
      <c r="BB15" s="428"/>
      <c r="BC15" s="428"/>
      <c r="BD15" s="428"/>
      <c r="BE15" s="428"/>
      <c r="BF15" s="428"/>
      <c r="BG15" s="428"/>
      <c r="BH15" s="428"/>
      <c r="BI15" s="428"/>
      <c r="BJ15" s="428"/>
      <c r="BK15" s="428"/>
      <c r="BL15" s="428"/>
      <c r="BM15" s="428"/>
      <c r="BN15" s="428"/>
      <c r="BO15" s="428"/>
      <c r="BP15" s="428"/>
      <c r="BQ15" s="428"/>
      <c r="BR15" s="428"/>
      <c r="BS15" s="428"/>
      <c r="BT15" s="428"/>
      <c r="BU15" s="428"/>
      <c r="BV15" s="428"/>
      <c r="BW15" s="428"/>
      <c r="BX15" s="428"/>
      <c r="BY15" s="428"/>
      <c r="BZ15" s="428"/>
      <c r="CA15" s="428"/>
    </row>
    <row r="16" spans="1:79" ht="9" customHeight="1">
      <c r="A16" s="1710"/>
      <c r="B16" s="1711"/>
      <c r="C16" s="1706"/>
      <c r="D16" s="439" t="s">
        <v>1047</v>
      </c>
      <c r="E16" s="1397"/>
      <c r="F16" s="1202" t="s">
        <v>194</v>
      </c>
      <c r="G16" s="1149" t="s">
        <v>1049</v>
      </c>
      <c r="H16" s="439" t="s">
        <v>1068</v>
      </c>
      <c r="I16" s="440"/>
      <c r="J16" s="430" t="s">
        <v>215</v>
      </c>
      <c r="K16" s="1162"/>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c r="AW16" s="428"/>
      <c r="AX16" s="428"/>
      <c r="AY16" s="428"/>
      <c r="AZ16" s="428"/>
      <c r="BA16" s="428"/>
      <c r="BB16" s="428"/>
      <c r="BC16" s="428"/>
      <c r="BD16" s="428"/>
      <c r="BE16" s="428"/>
      <c r="BF16" s="428"/>
      <c r="BG16" s="428"/>
      <c r="BH16" s="428"/>
      <c r="BI16" s="428"/>
      <c r="BJ16" s="428"/>
      <c r="BK16" s="428"/>
      <c r="BL16" s="428"/>
      <c r="BM16" s="428"/>
      <c r="BN16" s="428"/>
      <c r="BO16" s="428"/>
      <c r="BP16" s="428"/>
      <c r="BQ16" s="428"/>
      <c r="BR16" s="428"/>
      <c r="BS16" s="428"/>
      <c r="BT16" s="428"/>
      <c r="BU16" s="428"/>
      <c r="BV16" s="428"/>
      <c r="BW16" s="428"/>
      <c r="BX16" s="428"/>
      <c r="BY16" s="428"/>
      <c r="BZ16" s="428"/>
      <c r="CA16" s="428"/>
    </row>
    <row r="17" spans="1:79" ht="12" customHeight="1">
      <c r="A17" s="1710"/>
      <c r="B17" s="1711"/>
      <c r="C17" s="1706"/>
      <c r="D17" s="439" t="s">
        <v>1048</v>
      </c>
      <c r="E17" s="1397"/>
      <c r="F17" s="1202" t="s">
        <v>191</v>
      </c>
      <c r="G17" s="1165" t="s">
        <v>1064</v>
      </c>
      <c r="H17" s="440"/>
      <c r="I17" s="440" t="s">
        <v>710</v>
      </c>
      <c r="J17" s="441" t="s">
        <v>1057</v>
      </c>
      <c r="K17" s="1162"/>
      <c r="L17" s="428"/>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428"/>
      <c r="AL17" s="428"/>
      <c r="AM17" s="428"/>
      <c r="AN17" s="428"/>
      <c r="AO17" s="428"/>
      <c r="AP17" s="428"/>
      <c r="AQ17" s="428"/>
      <c r="AR17" s="428"/>
      <c r="AS17" s="428"/>
      <c r="AT17" s="428"/>
      <c r="AU17" s="428"/>
      <c r="AV17" s="428"/>
      <c r="AW17" s="428"/>
      <c r="AX17" s="428"/>
      <c r="AY17" s="428"/>
      <c r="AZ17" s="428"/>
      <c r="BA17" s="428"/>
      <c r="BB17" s="428"/>
      <c r="BC17" s="428"/>
      <c r="BD17" s="428"/>
      <c r="BE17" s="428"/>
      <c r="BF17" s="428"/>
      <c r="BG17" s="428"/>
      <c r="BH17" s="428"/>
      <c r="BI17" s="428"/>
      <c r="BJ17" s="428"/>
      <c r="BK17" s="428"/>
      <c r="BL17" s="428"/>
      <c r="BM17" s="428"/>
      <c r="BN17" s="428"/>
      <c r="BO17" s="428"/>
      <c r="BP17" s="428"/>
      <c r="BQ17" s="428"/>
      <c r="BR17" s="428"/>
      <c r="BS17" s="428"/>
      <c r="BT17" s="428"/>
      <c r="BU17" s="428"/>
      <c r="BV17" s="428"/>
      <c r="BW17" s="428"/>
      <c r="BX17" s="428"/>
      <c r="BY17" s="428"/>
      <c r="BZ17" s="428"/>
      <c r="CA17" s="428"/>
    </row>
    <row r="18" spans="1:79" ht="12" customHeight="1">
      <c r="A18" s="1710"/>
      <c r="B18" s="1711"/>
      <c r="C18" s="1706"/>
      <c r="D18" s="439" t="s">
        <v>1049</v>
      </c>
      <c r="E18" s="1397"/>
      <c r="F18" s="439" t="s">
        <v>1057</v>
      </c>
      <c r="G18" s="1165" t="s">
        <v>1065</v>
      </c>
      <c r="H18" s="1202"/>
      <c r="I18" s="856" t="s">
        <v>1105</v>
      </c>
      <c r="J18" s="1118" t="s">
        <v>1072</v>
      </c>
      <c r="K18" s="1162"/>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c r="AP18" s="428"/>
      <c r="AQ18" s="428"/>
      <c r="AR18" s="428"/>
      <c r="AS18" s="428"/>
      <c r="AT18" s="428"/>
      <c r="AU18" s="428"/>
      <c r="AV18" s="428"/>
      <c r="AW18" s="428"/>
      <c r="AX18" s="428"/>
      <c r="AY18" s="428"/>
      <c r="AZ18" s="428"/>
      <c r="BA18" s="428"/>
      <c r="BB18" s="428"/>
      <c r="BC18" s="428"/>
      <c r="BD18" s="428"/>
      <c r="BE18" s="428"/>
      <c r="BF18" s="428"/>
      <c r="BG18" s="428"/>
      <c r="BH18" s="428"/>
      <c r="BI18" s="428"/>
      <c r="BJ18" s="428"/>
      <c r="BK18" s="428"/>
      <c r="BL18" s="428"/>
      <c r="BM18" s="428"/>
      <c r="BN18" s="428"/>
      <c r="BO18" s="428"/>
      <c r="BP18" s="428"/>
      <c r="BQ18" s="428"/>
      <c r="BR18" s="428"/>
      <c r="BS18" s="428"/>
      <c r="BT18" s="428"/>
      <c r="BU18" s="428"/>
      <c r="BV18" s="428"/>
      <c r="BW18" s="428"/>
      <c r="BX18" s="428"/>
      <c r="BY18" s="428"/>
      <c r="BZ18" s="428"/>
      <c r="CA18" s="428"/>
    </row>
    <row r="19" spans="1:79" ht="12" customHeight="1">
      <c r="A19" s="1710"/>
      <c r="B19" s="1711"/>
      <c r="C19" s="1706"/>
      <c r="D19" s="283" t="s">
        <v>1050</v>
      </c>
      <c r="E19" s="1397"/>
      <c r="F19" s="1165" t="s">
        <v>1058</v>
      </c>
      <c r="G19" s="439" t="s">
        <v>1066</v>
      </c>
      <c r="H19" s="1202"/>
      <c r="I19" s="440"/>
      <c r="J19" s="1165" t="s">
        <v>582</v>
      </c>
      <c r="K19" s="1162"/>
      <c r="L19" s="428"/>
      <c r="M19" s="428"/>
      <c r="N19" s="428"/>
      <c r="O19" s="428"/>
      <c r="P19" s="428"/>
      <c r="Q19" s="428"/>
      <c r="R19" s="428"/>
      <c r="S19" s="428"/>
      <c r="T19" s="428"/>
      <c r="U19" s="428"/>
      <c r="V19" s="428"/>
      <c r="W19" s="428"/>
      <c r="X19" s="428"/>
      <c r="Y19" s="428"/>
      <c r="Z19" s="428"/>
      <c r="AA19" s="428"/>
      <c r="AB19" s="428"/>
      <c r="AC19" s="428"/>
      <c r="AD19" s="428"/>
      <c r="AE19" s="428"/>
      <c r="AF19" s="428"/>
      <c r="AG19" s="428"/>
      <c r="AH19" s="428"/>
      <c r="AI19" s="428"/>
      <c r="AJ19" s="428"/>
      <c r="AK19" s="428"/>
      <c r="AL19" s="428"/>
      <c r="AM19" s="428"/>
      <c r="AN19" s="428"/>
      <c r="AO19" s="428"/>
      <c r="AP19" s="428"/>
      <c r="AQ19" s="428"/>
      <c r="AR19" s="428"/>
      <c r="AS19" s="428"/>
      <c r="AT19" s="428"/>
      <c r="AU19" s="428"/>
      <c r="AV19" s="428"/>
      <c r="AW19" s="428"/>
      <c r="AX19" s="428"/>
      <c r="AY19" s="428"/>
      <c r="AZ19" s="428"/>
      <c r="BA19" s="428"/>
      <c r="BB19" s="428"/>
      <c r="BC19" s="428"/>
      <c r="BD19" s="428"/>
      <c r="BE19" s="428"/>
      <c r="BF19" s="428"/>
      <c r="BG19" s="428"/>
      <c r="BH19" s="428"/>
      <c r="BI19" s="428"/>
      <c r="BJ19" s="428"/>
      <c r="BK19" s="428"/>
      <c r="BL19" s="428"/>
      <c r="BM19" s="428"/>
      <c r="BN19" s="428"/>
      <c r="BO19" s="428"/>
      <c r="BP19" s="428"/>
      <c r="BQ19" s="428"/>
      <c r="BR19" s="428"/>
      <c r="BS19" s="428"/>
      <c r="BT19" s="428"/>
      <c r="BU19" s="428"/>
      <c r="BV19" s="428"/>
      <c r="BW19" s="428"/>
      <c r="BX19" s="428"/>
      <c r="BY19" s="428"/>
      <c r="BZ19" s="428"/>
      <c r="CA19" s="428"/>
    </row>
    <row r="20" spans="1:79" ht="12" customHeight="1">
      <c r="A20" s="1710"/>
      <c r="B20" s="1711"/>
      <c r="C20" s="1706"/>
      <c r="D20" s="283" t="s">
        <v>1051</v>
      </c>
      <c r="E20" s="1397"/>
      <c r="F20" s="439" t="s">
        <v>1059</v>
      </c>
      <c r="G20" s="439" t="s">
        <v>1067</v>
      </c>
      <c r="H20" s="1202"/>
      <c r="I20" s="440"/>
      <c r="J20" s="1165" t="s">
        <v>1073</v>
      </c>
      <c r="K20" s="1162"/>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8"/>
      <c r="AN20" s="428"/>
      <c r="AO20" s="428"/>
      <c r="AP20" s="428"/>
      <c r="AQ20" s="428"/>
      <c r="AR20" s="428"/>
      <c r="AS20" s="428"/>
      <c r="AT20" s="428"/>
      <c r="AU20" s="428"/>
      <c r="AV20" s="428"/>
      <c r="AW20" s="428"/>
      <c r="AX20" s="428"/>
      <c r="AY20" s="428"/>
      <c r="AZ20" s="428"/>
      <c r="BA20" s="428"/>
      <c r="BB20" s="428"/>
      <c r="BC20" s="428"/>
      <c r="BD20" s="428"/>
      <c r="BE20" s="428"/>
      <c r="BF20" s="428"/>
      <c r="BG20" s="428"/>
      <c r="BH20" s="428"/>
      <c r="BI20" s="428"/>
      <c r="BJ20" s="428"/>
      <c r="BK20" s="428"/>
      <c r="BL20" s="428"/>
      <c r="BM20" s="428"/>
      <c r="BN20" s="428"/>
      <c r="BO20" s="428"/>
      <c r="BP20" s="428"/>
      <c r="BQ20" s="428"/>
      <c r="BR20" s="428"/>
      <c r="BS20" s="428"/>
      <c r="BT20" s="428"/>
      <c r="BU20" s="428"/>
      <c r="BV20" s="428"/>
      <c r="BW20" s="428"/>
      <c r="BX20" s="428"/>
      <c r="BY20" s="428"/>
      <c r="BZ20" s="428"/>
      <c r="CA20" s="428"/>
    </row>
    <row r="21" spans="1:79" ht="12" customHeight="1">
      <c r="A21" s="1710"/>
      <c r="B21" s="1711"/>
      <c r="C21" s="1706"/>
      <c r="D21" s="283" t="s">
        <v>1052</v>
      </c>
      <c r="E21" s="1397"/>
      <c r="F21" s="439" t="s">
        <v>1060</v>
      </c>
      <c r="G21" s="439" t="s">
        <v>748</v>
      </c>
      <c r="H21" s="1164"/>
      <c r="I21" s="440"/>
      <c r="J21" s="1165" t="s">
        <v>1084</v>
      </c>
      <c r="K21" s="1162"/>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c r="AW21" s="428"/>
      <c r="AX21" s="428"/>
      <c r="AY21" s="428"/>
      <c r="AZ21" s="428"/>
      <c r="BA21" s="428"/>
      <c r="BB21" s="428"/>
      <c r="BC21" s="428"/>
      <c r="BD21" s="428"/>
      <c r="BE21" s="428"/>
      <c r="BF21" s="428"/>
      <c r="BG21" s="428"/>
      <c r="BH21" s="428"/>
      <c r="BI21" s="428"/>
      <c r="BJ21" s="428"/>
      <c r="BK21" s="428"/>
      <c r="BL21" s="428"/>
      <c r="BM21" s="428"/>
      <c r="BN21" s="428"/>
      <c r="BO21" s="428"/>
      <c r="BP21" s="428"/>
      <c r="BQ21" s="428"/>
      <c r="BR21" s="428"/>
      <c r="BS21" s="428"/>
      <c r="BT21" s="428"/>
      <c r="BU21" s="428"/>
      <c r="BV21" s="428"/>
      <c r="BW21" s="428"/>
      <c r="BX21" s="428"/>
      <c r="BY21" s="428"/>
      <c r="BZ21" s="428"/>
      <c r="CA21" s="428"/>
    </row>
    <row r="22" spans="1:79" ht="12" customHeight="1">
      <c r="A22" s="1710"/>
      <c r="B22" s="1711"/>
      <c r="C22" s="1706"/>
      <c r="D22" s="18"/>
      <c r="E22" s="1397"/>
      <c r="F22" s="439" t="s">
        <v>1061</v>
      </c>
      <c r="G22" s="439" t="s">
        <v>581</v>
      </c>
      <c r="H22" s="1164"/>
      <c r="I22" s="440"/>
      <c r="J22" s="1165" t="s">
        <v>1085</v>
      </c>
      <c r="K22" s="1162"/>
      <c r="L22" s="428"/>
      <c r="M22" s="428"/>
      <c r="N22" s="428"/>
      <c r="O22" s="428"/>
      <c r="P22" s="428"/>
      <c r="Q22" s="428"/>
      <c r="R22" s="428"/>
      <c r="S22" s="428"/>
      <c r="T22" s="428"/>
      <c r="U22" s="428"/>
      <c r="V22" s="428"/>
      <c r="W22" s="428"/>
      <c r="X22" s="428"/>
      <c r="Y22" s="428"/>
      <c r="Z22" s="428"/>
      <c r="AA22" s="428"/>
      <c r="AB22" s="428"/>
      <c r="AC22" s="428"/>
      <c r="AD22" s="428"/>
      <c r="AE22" s="428"/>
      <c r="AF22" s="428"/>
      <c r="AG22" s="428"/>
      <c r="AH22" s="428"/>
      <c r="AI22" s="428"/>
      <c r="AJ22" s="428"/>
      <c r="AK22" s="428"/>
      <c r="AL22" s="428"/>
      <c r="AM22" s="428"/>
      <c r="AN22" s="428"/>
      <c r="AO22" s="428"/>
      <c r="AP22" s="428"/>
      <c r="AQ22" s="428"/>
      <c r="AR22" s="428"/>
      <c r="AS22" s="428"/>
      <c r="AT22" s="428"/>
      <c r="AU22" s="428"/>
      <c r="AV22" s="428"/>
      <c r="AW22" s="428"/>
      <c r="AX22" s="428"/>
      <c r="AY22" s="428"/>
      <c r="AZ22" s="428"/>
      <c r="BA22" s="428"/>
      <c r="BB22" s="428"/>
      <c r="BC22" s="428"/>
      <c r="BD22" s="428"/>
      <c r="BE22" s="428"/>
      <c r="BF22" s="428"/>
      <c r="BG22" s="428"/>
      <c r="BH22" s="428"/>
      <c r="BI22" s="428"/>
      <c r="BJ22" s="428"/>
      <c r="BK22" s="428"/>
      <c r="BL22" s="428"/>
      <c r="BM22" s="428"/>
      <c r="BN22" s="428"/>
      <c r="BO22" s="428"/>
      <c r="BP22" s="428"/>
      <c r="BQ22" s="428"/>
      <c r="BR22" s="428"/>
      <c r="BS22" s="428"/>
      <c r="BT22" s="428"/>
      <c r="BU22" s="428"/>
      <c r="BV22" s="428"/>
      <c r="BW22" s="428"/>
      <c r="BX22" s="428"/>
      <c r="BY22" s="428"/>
      <c r="BZ22" s="428"/>
      <c r="CA22" s="428"/>
    </row>
    <row r="23" spans="1:79" ht="12" customHeight="1">
      <c r="A23" s="1710"/>
      <c r="B23" s="1711"/>
      <c r="C23" s="1706"/>
      <c r="D23" s="312"/>
      <c r="E23" s="1397"/>
      <c r="F23" s="436"/>
      <c r="G23" s="439"/>
      <c r="H23" s="1164"/>
      <c r="I23" s="440"/>
      <c r="J23" s="1165" t="s">
        <v>1086</v>
      </c>
      <c r="K23" s="1162"/>
      <c r="L23" s="428"/>
      <c r="M23" s="428"/>
      <c r="N23" s="428"/>
      <c r="O23" s="428"/>
      <c r="P23" s="428"/>
      <c r="Q23" s="428"/>
      <c r="R23" s="428"/>
      <c r="S23" s="428"/>
      <c r="T23" s="428"/>
      <c r="U23" s="428"/>
      <c r="V23" s="428"/>
      <c r="W23" s="428"/>
      <c r="X23" s="428"/>
      <c r="Y23" s="428"/>
      <c r="Z23" s="428"/>
      <c r="AA23" s="428"/>
      <c r="AB23" s="428"/>
      <c r="AC23" s="428"/>
      <c r="AD23" s="428"/>
      <c r="AE23" s="428"/>
      <c r="AF23" s="428"/>
      <c r="AG23" s="428"/>
      <c r="AH23" s="428"/>
      <c r="AI23" s="428"/>
      <c r="AJ23" s="428"/>
      <c r="AK23" s="428"/>
      <c r="AL23" s="428"/>
      <c r="AM23" s="428"/>
      <c r="AN23" s="428"/>
      <c r="AO23" s="428"/>
      <c r="AP23" s="428"/>
      <c r="AQ23" s="428"/>
      <c r="AR23" s="428"/>
      <c r="AS23" s="428"/>
      <c r="AT23" s="428"/>
      <c r="AU23" s="428"/>
      <c r="AV23" s="428"/>
      <c r="AW23" s="428"/>
      <c r="AX23" s="428"/>
      <c r="AY23" s="428"/>
      <c r="AZ23" s="428"/>
      <c r="BA23" s="428"/>
      <c r="BB23" s="428"/>
      <c r="BC23" s="428"/>
      <c r="BD23" s="428"/>
      <c r="BE23" s="428"/>
      <c r="BF23" s="428"/>
      <c r="BG23" s="428"/>
      <c r="BH23" s="428"/>
      <c r="BI23" s="428"/>
      <c r="BJ23" s="428"/>
      <c r="BK23" s="428"/>
      <c r="BL23" s="428"/>
      <c r="BM23" s="428"/>
      <c r="BN23" s="428"/>
      <c r="BO23" s="428"/>
      <c r="BP23" s="428"/>
      <c r="BQ23" s="428"/>
      <c r="BR23" s="428"/>
      <c r="BS23" s="428"/>
      <c r="BT23" s="428"/>
      <c r="BU23" s="428"/>
      <c r="BV23" s="428"/>
      <c r="BW23" s="428"/>
      <c r="BX23" s="428"/>
      <c r="BY23" s="428"/>
      <c r="BZ23" s="428"/>
      <c r="CA23" s="428"/>
    </row>
    <row r="24" spans="1:79" ht="14.25" customHeight="1">
      <c r="A24" s="1954"/>
      <c r="B24" s="1955"/>
      <c r="C24" s="1952" t="s">
        <v>479</v>
      </c>
      <c r="D24" s="1956"/>
      <c r="E24" s="1953"/>
      <c r="F24" s="1953"/>
      <c r="G24" s="1953"/>
      <c r="H24" s="1953"/>
      <c r="I24" s="1953"/>
      <c r="J24" s="1953"/>
      <c r="K24" s="1162"/>
      <c r="L24" s="428"/>
      <c r="M24" s="428"/>
      <c r="N24" s="428"/>
      <c r="O24" s="428"/>
      <c r="P24" s="428"/>
      <c r="Q24" s="428"/>
      <c r="R24" s="428"/>
      <c r="S24" s="428"/>
      <c r="T24" s="428"/>
      <c r="U24" s="428"/>
      <c r="V24" s="428"/>
      <c r="W24" s="428"/>
      <c r="X24" s="428"/>
      <c r="Y24" s="428"/>
      <c r="Z24" s="428"/>
      <c r="AA24" s="428"/>
      <c r="AB24" s="428"/>
      <c r="AC24" s="428"/>
      <c r="AD24" s="428"/>
      <c r="AE24" s="428"/>
      <c r="AF24" s="428"/>
      <c r="AG24" s="428"/>
      <c r="AH24" s="428"/>
      <c r="AI24" s="428"/>
      <c r="AJ24" s="428"/>
      <c r="AK24" s="428"/>
      <c r="AL24" s="428"/>
      <c r="AM24" s="428"/>
      <c r="AN24" s="428"/>
      <c r="AO24" s="428"/>
      <c r="AP24" s="428"/>
      <c r="AQ24" s="428"/>
      <c r="AR24" s="428"/>
      <c r="AS24" s="428"/>
      <c r="AT24" s="428"/>
      <c r="AU24" s="428"/>
      <c r="AV24" s="428"/>
      <c r="AW24" s="428"/>
      <c r="AX24" s="428"/>
      <c r="AY24" s="428"/>
      <c r="AZ24" s="428"/>
      <c r="BA24" s="428"/>
      <c r="BB24" s="428"/>
      <c r="BC24" s="428"/>
      <c r="BD24" s="428"/>
      <c r="BE24" s="428"/>
      <c r="BF24" s="428"/>
      <c r="BG24" s="428"/>
      <c r="BH24" s="428"/>
      <c r="BI24" s="428"/>
      <c r="BJ24" s="428"/>
      <c r="BK24" s="428"/>
      <c r="BL24" s="428"/>
      <c r="BM24" s="428"/>
      <c r="BN24" s="428"/>
      <c r="BO24" s="428"/>
      <c r="BP24" s="428"/>
      <c r="BQ24" s="428"/>
      <c r="BR24" s="428"/>
      <c r="BS24" s="428"/>
      <c r="BT24" s="428"/>
      <c r="BU24" s="428"/>
      <c r="BV24" s="428"/>
      <c r="BW24" s="428"/>
      <c r="BX24" s="428"/>
      <c r="BY24" s="428"/>
      <c r="BZ24" s="428"/>
      <c r="CA24" s="428"/>
    </row>
    <row r="25" spans="1:79" ht="6.75" customHeight="1">
      <c r="A25" s="1164"/>
      <c r="B25" s="1164"/>
      <c r="C25" s="436"/>
      <c r="D25" s="436"/>
      <c r="E25" s="430"/>
      <c r="F25" s="436"/>
      <c r="G25" s="436"/>
      <c r="H25" s="430"/>
      <c r="I25" s="436"/>
      <c r="J25" s="436"/>
      <c r="K25" s="1162"/>
      <c r="L25" s="428"/>
      <c r="M25" s="428"/>
      <c r="N25" s="428"/>
      <c r="O25" s="428"/>
      <c r="P25" s="428"/>
      <c r="Q25" s="428"/>
      <c r="R25" s="428"/>
      <c r="S25" s="428"/>
      <c r="T25" s="428"/>
      <c r="U25" s="428"/>
      <c r="V25" s="428"/>
      <c r="W25" s="428"/>
      <c r="X25" s="428"/>
      <c r="Y25" s="428"/>
      <c r="Z25" s="428"/>
      <c r="AA25" s="428"/>
      <c r="AB25" s="428"/>
      <c r="AC25" s="428"/>
      <c r="AD25" s="428"/>
      <c r="AE25" s="428"/>
      <c r="AF25" s="428"/>
      <c r="AG25" s="428"/>
      <c r="AH25" s="428"/>
      <c r="AI25" s="428"/>
      <c r="AJ25" s="428"/>
      <c r="AK25" s="428"/>
      <c r="AL25" s="428"/>
      <c r="AM25" s="428"/>
      <c r="AN25" s="428"/>
      <c r="AO25" s="428"/>
      <c r="AP25" s="428"/>
      <c r="AQ25" s="428"/>
      <c r="AR25" s="428"/>
      <c r="AS25" s="428"/>
      <c r="AT25" s="428"/>
      <c r="AU25" s="428"/>
      <c r="AV25" s="428"/>
      <c r="AW25" s="428"/>
      <c r="AX25" s="428"/>
      <c r="AY25" s="428"/>
      <c r="AZ25" s="428"/>
      <c r="BA25" s="428"/>
      <c r="BB25" s="428"/>
      <c r="BC25" s="428"/>
      <c r="BD25" s="428"/>
      <c r="BE25" s="428"/>
      <c r="BF25" s="428"/>
      <c r="BG25" s="428"/>
      <c r="BH25" s="428"/>
      <c r="BI25" s="428"/>
      <c r="BJ25" s="428"/>
      <c r="BK25" s="428"/>
      <c r="BL25" s="428"/>
      <c r="BM25" s="428"/>
      <c r="BN25" s="428"/>
      <c r="BO25" s="428"/>
      <c r="BP25" s="428"/>
      <c r="BQ25" s="428"/>
      <c r="BR25" s="428"/>
      <c r="BS25" s="428"/>
      <c r="BT25" s="428"/>
      <c r="BU25" s="428"/>
      <c r="BV25" s="428"/>
      <c r="BW25" s="428"/>
      <c r="BX25" s="428"/>
      <c r="BY25" s="428"/>
      <c r="BZ25" s="428"/>
      <c r="CA25" s="428"/>
    </row>
    <row r="26" spans="1:79" s="16" customFormat="1" ht="20.100000000000001" customHeight="1">
      <c r="A26" s="1376" t="s">
        <v>257</v>
      </c>
      <c r="B26" s="1376"/>
      <c r="C26" s="532">
        <v>393</v>
      </c>
      <c r="D26" s="532">
        <v>94</v>
      </c>
      <c r="E26" s="532">
        <v>98</v>
      </c>
      <c r="F26" s="532">
        <v>41</v>
      </c>
      <c r="G26" s="532">
        <v>49</v>
      </c>
      <c r="H26" s="532">
        <v>17</v>
      </c>
      <c r="I26" s="532">
        <v>54</v>
      </c>
      <c r="J26" s="532">
        <v>48</v>
      </c>
      <c r="K26" s="426"/>
      <c r="L26" s="425"/>
      <c r="M26" s="425"/>
      <c r="N26" s="425"/>
      <c r="O26" s="425"/>
      <c r="P26" s="425"/>
      <c r="Q26" s="425"/>
      <c r="R26" s="425"/>
      <c r="S26" s="425"/>
      <c r="T26" s="425"/>
      <c r="U26" s="425"/>
      <c r="V26" s="425"/>
      <c r="W26" s="425"/>
      <c r="X26" s="425"/>
      <c r="Y26" s="425"/>
      <c r="Z26" s="425"/>
      <c r="AA26" s="425"/>
      <c r="AB26" s="425"/>
      <c r="AC26" s="425"/>
      <c r="AD26" s="425"/>
      <c r="AE26" s="425"/>
      <c r="AF26" s="425"/>
      <c r="AG26" s="425"/>
      <c r="AH26" s="425"/>
      <c r="AI26" s="425"/>
      <c r="AJ26" s="425"/>
      <c r="AK26" s="425"/>
      <c r="AL26" s="425"/>
      <c r="AM26" s="425"/>
      <c r="AN26" s="425"/>
      <c r="AO26" s="425"/>
      <c r="AP26" s="425"/>
      <c r="AQ26" s="425"/>
      <c r="AR26" s="425"/>
      <c r="AS26" s="425"/>
      <c r="AT26" s="425"/>
      <c r="AU26" s="425"/>
      <c r="AV26" s="425"/>
      <c r="AW26" s="425"/>
      <c r="AX26" s="425"/>
      <c r="AY26" s="425"/>
      <c r="AZ26" s="425"/>
      <c r="BA26" s="425"/>
      <c r="BB26" s="425"/>
      <c r="BC26" s="425"/>
      <c r="BD26" s="425"/>
      <c r="BE26" s="425"/>
      <c r="BF26" s="425"/>
      <c r="BG26" s="425"/>
      <c r="BH26" s="425"/>
      <c r="BI26" s="425"/>
      <c r="BJ26" s="425"/>
      <c r="BK26" s="425"/>
      <c r="BL26" s="425"/>
      <c r="BM26" s="425"/>
      <c r="BN26" s="425"/>
      <c r="BO26" s="425"/>
      <c r="BP26" s="425"/>
      <c r="BQ26" s="425"/>
      <c r="BR26" s="425"/>
      <c r="BS26" s="425"/>
      <c r="BT26" s="425"/>
      <c r="BU26" s="425"/>
      <c r="BV26" s="425"/>
      <c r="BW26" s="425"/>
      <c r="BX26" s="425"/>
      <c r="BY26" s="425"/>
      <c r="BZ26" s="425"/>
      <c r="CA26" s="425"/>
    </row>
    <row r="27" spans="1:79" s="16" customFormat="1" ht="20.100000000000001" customHeight="1">
      <c r="A27" s="1693" t="s">
        <v>741</v>
      </c>
      <c r="B27" s="1691"/>
      <c r="C27" s="534"/>
      <c r="D27" s="534"/>
      <c r="E27" s="534"/>
      <c r="F27" s="534"/>
      <c r="G27" s="534"/>
      <c r="H27" s="534"/>
      <c r="I27" s="534"/>
      <c r="J27" s="534"/>
      <c r="K27" s="426"/>
      <c r="L27" s="425"/>
      <c r="M27" s="425"/>
      <c r="N27" s="425"/>
      <c r="O27" s="425"/>
      <c r="P27" s="425"/>
      <c r="Q27" s="425"/>
      <c r="R27" s="425"/>
      <c r="S27" s="425"/>
      <c r="T27" s="425"/>
      <c r="U27" s="425"/>
      <c r="V27" s="425"/>
      <c r="W27" s="425"/>
      <c r="X27" s="425"/>
      <c r="Y27" s="425"/>
      <c r="Z27" s="425"/>
      <c r="AA27" s="425"/>
      <c r="AB27" s="425"/>
      <c r="AC27" s="425"/>
      <c r="AD27" s="425"/>
      <c r="AE27" s="425"/>
      <c r="AF27" s="425"/>
      <c r="AG27" s="425"/>
      <c r="AH27" s="425"/>
      <c r="AI27" s="425"/>
      <c r="AJ27" s="425"/>
      <c r="AK27" s="425"/>
      <c r="AL27" s="425"/>
      <c r="AM27" s="425"/>
      <c r="AN27" s="425"/>
      <c r="AO27" s="425"/>
      <c r="AP27" s="425"/>
      <c r="AQ27" s="425"/>
      <c r="AR27" s="425"/>
      <c r="AS27" s="425"/>
      <c r="AT27" s="425"/>
      <c r="AU27" s="425"/>
      <c r="AV27" s="425"/>
      <c r="AW27" s="425"/>
      <c r="AX27" s="425"/>
      <c r="AY27" s="425"/>
      <c r="AZ27" s="425"/>
      <c r="BA27" s="425"/>
      <c r="BB27" s="425"/>
      <c r="BC27" s="425"/>
      <c r="BD27" s="425"/>
      <c r="BE27" s="425"/>
      <c r="BF27" s="425"/>
      <c r="BG27" s="425"/>
      <c r="BH27" s="425"/>
      <c r="BI27" s="425"/>
      <c r="BJ27" s="425"/>
      <c r="BK27" s="425"/>
      <c r="BL27" s="425"/>
      <c r="BM27" s="425"/>
      <c r="BN27" s="425"/>
      <c r="BO27" s="425"/>
      <c r="BP27" s="425"/>
      <c r="BQ27" s="425"/>
      <c r="BR27" s="425"/>
      <c r="BS27" s="425"/>
      <c r="BT27" s="425"/>
      <c r="BU27" s="425"/>
      <c r="BV27" s="425"/>
      <c r="BW27" s="425"/>
      <c r="BX27" s="425"/>
      <c r="BY27" s="425"/>
      <c r="BZ27" s="425"/>
      <c r="CA27" s="425"/>
    </row>
    <row r="28" spans="1:79" s="16" customFormat="1" ht="15.95" customHeight="1">
      <c r="A28" s="1950" t="s">
        <v>301</v>
      </c>
      <c r="B28" s="1951"/>
      <c r="C28" s="855">
        <v>270</v>
      </c>
      <c r="D28" s="855">
        <v>75</v>
      </c>
      <c r="E28" s="855">
        <v>41</v>
      </c>
      <c r="F28" s="855">
        <v>10</v>
      </c>
      <c r="G28" s="855">
        <v>26</v>
      </c>
      <c r="H28" s="855">
        <v>11</v>
      </c>
      <c r="I28" s="855">
        <v>44</v>
      </c>
      <c r="J28" s="855">
        <v>39</v>
      </c>
      <c r="K28" s="426"/>
      <c r="L28" s="425"/>
      <c r="M28" s="425"/>
      <c r="N28" s="425"/>
      <c r="O28" s="425"/>
      <c r="P28" s="425"/>
      <c r="Q28" s="425"/>
      <c r="R28" s="425"/>
      <c r="S28" s="425"/>
      <c r="T28" s="425"/>
      <c r="U28" s="425"/>
      <c r="V28" s="425"/>
      <c r="W28" s="425"/>
      <c r="X28" s="425"/>
      <c r="Y28" s="425"/>
      <c r="Z28" s="425"/>
      <c r="AA28" s="425"/>
      <c r="AB28" s="425"/>
      <c r="AC28" s="425"/>
      <c r="AD28" s="425"/>
      <c r="AE28" s="425"/>
      <c r="AF28" s="425"/>
      <c r="AG28" s="425"/>
      <c r="AH28" s="425"/>
      <c r="AI28" s="425"/>
      <c r="AJ28" s="425"/>
      <c r="AK28" s="425"/>
      <c r="AL28" s="425"/>
      <c r="AM28" s="425"/>
      <c r="AN28" s="425"/>
      <c r="AO28" s="425"/>
      <c r="AP28" s="425"/>
      <c r="AQ28" s="425"/>
      <c r="AR28" s="425"/>
      <c r="AS28" s="425"/>
      <c r="AT28" s="425"/>
      <c r="AU28" s="425"/>
      <c r="AV28" s="425"/>
      <c r="AW28" s="425"/>
      <c r="AX28" s="425"/>
      <c r="AY28" s="425"/>
      <c r="AZ28" s="425"/>
      <c r="BA28" s="425"/>
      <c r="BB28" s="425"/>
      <c r="BC28" s="425"/>
      <c r="BD28" s="425"/>
      <c r="BE28" s="425"/>
      <c r="BF28" s="425"/>
      <c r="BG28" s="425"/>
      <c r="BH28" s="425"/>
      <c r="BI28" s="425"/>
      <c r="BJ28" s="425"/>
      <c r="BK28" s="425"/>
      <c r="BL28" s="425"/>
      <c r="BM28" s="425"/>
      <c r="BN28" s="425"/>
      <c r="BO28" s="425"/>
      <c r="BP28" s="425"/>
      <c r="BQ28" s="425"/>
      <c r="BR28" s="425"/>
      <c r="BS28" s="425"/>
      <c r="BT28" s="425"/>
      <c r="BU28" s="425"/>
      <c r="BV28" s="425"/>
      <c r="BW28" s="425"/>
      <c r="BX28" s="425"/>
      <c r="BY28" s="425"/>
      <c r="BZ28" s="425"/>
      <c r="CA28" s="425"/>
    </row>
    <row r="29" spans="1:79" s="16" customFormat="1" ht="15.95" customHeight="1">
      <c r="A29" s="1167" t="s">
        <v>540</v>
      </c>
      <c r="B29" s="1158"/>
      <c r="C29" s="855"/>
      <c r="D29" s="855"/>
      <c r="E29" s="855"/>
      <c r="F29" s="855"/>
      <c r="G29" s="855"/>
      <c r="H29" s="855"/>
      <c r="I29" s="855"/>
      <c r="J29" s="855"/>
      <c r="K29" s="426"/>
      <c r="L29" s="425"/>
      <c r="M29" s="425"/>
      <c r="N29" s="425"/>
      <c r="O29" s="425"/>
      <c r="P29" s="425"/>
      <c r="Q29" s="425"/>
      <c r="R29" s="425"/>
      <c r="S29" s="425"/>
      <c r="T29" s="425"/>
      <c r="U29" s="425"/>
      <c r="V29" s="425"/>
      <c r="W29" s="425"/>
      <c r="X29" s="425"/>
      <c r="Y29" s="425"/>
      <c r="Z29" s="425"/>
      <c r="AA29" s="425"/>
      <c r="AB29" s="425"/>
      <c r="AC29" s="425"/>
      <c r="AD29" s="425"/>
      <c r="AE29" s="425"/>
      <c r="AF29" s="425"/>
      <c r="AG29" s="425"/>
      <c r="AH29" s="425"/>
      <c r="AI29" s="425"/>
      <c r="AJ29" s="425"/>
      <c r="AK29" s="425"/>
      <c r="AL29" s="425"/>
      <c r="AM29" s="425"/>
      <c r="AN29" s="425"/>
      <c r="AO29" s="425"/>
      <c r="AP29" s="425"/>
      <c r="AQ29" s="425"/>
      <c r="AR29" s="425"/>
      <c r="AS29" s="425"/>
      <c r="AT29" s="425"/>
      <c r="AU29" s="425"/>
      <c r="AV29" s="425"/>
      <c r="AW29" s="425"/>
      <c r="AX29" s="425"/>
      <c r="AY29" s="425"/>
      <c r="AZ29" s="425"/>
      <c r="BA29" s="425"/>
      <c r="BB29" s="425"/>
      <c r="BC29" s="425"/>
      <c r="BD29" s="425"/>
      <c r="BE29" s="425"/>
      <c r="BF29" s="425"/>
      <c r="BG29" s="425"/>
      <c r="BH29" s="425"/>
      <c r="BI29" s="425"/>
      <c r="BJ29" s="425"/>
      <c r="BK29" s="425"/>
      <c r="BL29" s="425"/>
      <c r="BM29" s="425"/>
      <c r="BN29" s="425"/>
      <c r="BO29" s="425"/>
      <c r="BP29" s="425"/>
      <c r="BQ29" s="425"/>
      <c r="BR29" s="425"/>
      <c r="BS29" s="425"/>
      <c r="BT29" s="425"/>
      <c r="BU29" s="425"/>
      <c r="BV29" s="425"/>
      <c r="BW29" s="425"/>
      <c r="BX29" s="425"/>
      <c r="BY29" s="425"/>
      <c r="BZ29" s="425"/>
      <c r="CA29" s="425"/>
    </row>
    <row r="30" spans="1:79" s="16" customFormat="1" ht="13.5" customHeight="1">
      <c r="A30" s="1151"/>
      <c r="B30" s="1158"/>
      <c r="C30" s="855"/>
      <c r="D30" s="855"/>
      <c r="E30" s="855"/>
      <c r="F30" s="855"/>
      <c r="G30" s="855"/>
      <c r="H30" s="855"/>
      <c r="I30" s="855"/>
      <c r="J30" s="855"/>
      <c r="K30" s="426"/>
      <c r="L30" s="425"/>
      <c r="M30" s="425"/>
      <c r="N30" s="425"/>
      <c r="O30" s="425"/>
      <c r="P30" s="425"/>
      <c r="Q30" s="425"/>
      <c r="R30" s="425"/>
      <c r="S30" s="425"/>
      <c r="T30" s="425"/>
      <c r="U30" s="425"/>
      <c r="V30" s="425"/>
      <c r="W30" s="425"/>
      <c r="X30" s="425"/>
      <c r="Y30" s="425"/>
      <c r="Z30" s="425"/>
      <c r="AA30" s="425"/>
      <c r="AB30" s="425"/>
      <c r="AC30" s="425"/>
      <c r="AD30" s="425"/>
      <c r="AE30" s="425"/>
      <c r="AF30" s="425"/>
      <c r="AG30" s="425"/>
      <c r="AH30" s="425"/>
      <c r="AI30" s="425"/>
      <c r="AJ30" s="425"/>
      <c r="AK30" s="425"/>
      <c r="AL30" s="425"/>
      <c r="AM30" s="425"/>
      <c r="AN30" s="425"/>
      <c r="AO30" s="425"/>
      <c r="AP30" s="425"/>
      <c r="AQ30" s="425"/>
      <c r="AR30" s="425"/>
      <c r="AS30" s="425"/>
      <c r="AT30" s="425"/>
      <c r="AU30" s="425"/>
      <c r="AV30" s="425"/>
      <c r="AW30" s="425"/>
      <c r="AX30" s="425"/>
      <c r="AY30" s="425"/>
      <c r="AZ30" s="425"/>
      <c r="BA30" s="425"/>
      <c r="BB30" s="425"/>
      <c r="BC30" s="425"/>
      <c r="BD30" s="425"/>
      <c r="BE30" s="425"/>
      <c r="BF30" s="425"/>
      <c r="BG30" s="425"/>
      <c r="BH30" s="425"/>
      <c r="BI30" s="425"/>
      <c r="BJ30" s="425"/>
      <c r="BK30" s="425"/>
      <c r="BL30" s="425"/>
      <c r="BM30" s="425"/>
      <c r="BN30" s="425"/>
      <c r="BO30" s="425"/>
      <c r="BP30" s="425"/>
      <c r="BQ30" s="425"/>
      <c r="BR30" s="425"/>
      <c r="BS30" s="425"/>
      <c r="BT30" s="425"/>
      <c r="BU30" s="425"/>
      <c r="BV30" s="425"/>
      <c r="BW30" s="425"/>
      <c r="BX30" s="425"/>
      <c r="BY30" s="425"/>
      <c r="BZ30" s="425"/>
      <c r="CA30" s="425"/>
    </row>
    <row r="31" spans="1:79" s="16" customFormat="1" ht="15.95" customHeight="1">
      <c r="A31" s="1950" t="s">
        <v>315</v>
      </c>
      <c r="B31" s="1951"/>
      <c r="C31" s="855">
        <v>123</v>
      </c>
      <c r="D31" s="855">
        <v>19</v>
      </c>
      <c r="E31" s="855">
        <v>57</v>
      </c>
      <c r="F31" s="855">
        <v>31</v>
      </c>
      <c r="G31" s="855">
        <v>23</v>
      </c>
      <c r="H31" s="855">
        <v>6</v>
      </c>
      <c r="I31" s="855">
        <v>10</v>
      </c>
      <c r="J31" s="855">
        <v>9</v>
      </c>
      <c r="K31" s="426"/>
      <c r="L31" s="425"/>
      <c r="M31" s="425"/>
      <c r="N31" s="425"/>
      <c r="O31" s="425"/>
      <c r="P31" s="425"/>
      <c r="Q31" s="425"/>
      <c r="R31" s="425"/>
      <c r="S31" s="425"/>
      <c r="T31" s="425"/>
      <c r="U31" s="425"/>
      <c r="V31" s="425"/>
      <c r="W31" s="425"/>
      <c r="X31" s="425"/>
      <c r="Y31" s="425"/>
      <c r="Z31" s="425"/>
      <c r="AA31" s="425"/>
      <c r="AB31" s="425"/>
      <c r="AC31" s="425"/>
      <c r="AD31" s="425"/>
      <c r="AE31" s="425"/>
      <c r="AF31" s="425"/>
      <c r="AG31" s="425"/>
      <c r="AH31" s="425"/>
      <c r="AI31" s="425"/>
      <c r="AJ31" s="425"/>
      <c r="AK31" s="425"/>
      <c r="AL31" s="425"/>
      <c r="AM31" s="425"/>
      <c r="AN31" s="425"/>
      <c r="AO31" s="425"/>
      <c r="AP31" s="425"/>
      <c r="AQ31" s="425"/>
      <c r="AR31" s="425"/>
      <c r="AS31" s="425"/>
      <c r="AT31" s="425"/>
      <c r="AU31" s="425"/>
      <c r="AV31" s="425"/>
      <c r="AW31" s="425"/>
      <c r="AX31" s="425"/>
      <c r="AY31" s="425"/>
      <c r="AZ31" s="425"/>
      <c r="BA31" s="425"/>
      <c r="BB31" s="425"/>
      <c r="BC31" s="425"/>
      <c r="BD31" s="425"/>
      <c r="BE31" s="425"/>
      <c r="BF31" s="425"/>
      <c r="BG31" s="425"/>
      <c r="BH31" s="425"/>
      <c r="BI31" s="425"/>
      <c r="BJ31" s="425"/>
      <c r="BK31" s="425"/>
      <c r="BL31" s="425"/>
      <c r="BM31" s="425"/>
      <c r="BN31" s="425"/>
      <c r="BO31" s="425"/>
      <c r="BP31" s="425"/>
      <c r="BQ31" s="425"/>
      <c r="BR31" s="425"/>
      <c r="BS31" s="425"/>
      <c r="BT31" s="425"/>
      <c r="BU31" s="425"/>
      <c r="BV31" s="425"/>
      <c r="BW31" s="425"/>
      <c r="BX31" s="425"/>
      <c r="BY31" s="425"/>
      <c r="BZ31" s="425"/>
      <c r="CA31" s="425"/>
    </row>
    <row r="32" spans="1:79" s="16" customFormat="1" ht="15.95" customHeight="1">
      <c r="A32" s="1167" t="s">
        <v>541</v>
      </c>
      <c r="B32" s="1158"/>
      <c r="C32" s="534"/>
      <c r="D32" s="534"/>
      <c r="E32" s="534"/>
      <c r="F32" s="534"/>
      <c r="G32" s="534"/>
      <c r="H32" s="534"/>
      <c r="I32" s="534"/>
      <c r="J32" s="534"/>
      <c r="K32" s="426"/>
      <c r="L32" s="425"/>
      <c r="M32" s="425"/>
      <c r="N32" s="425"/>
      <c r="O32" s="425"/>
      <c r="P32" s="425"/>
      <c r="Q32" s="425"/>
      <c r="R32" s="425"/>
      <c r="S32" s="425"/>
      <c r="T32" s="425"/>
      <c r="U32" s="425"/>
      <c r="V32" s="425"/>
      <c r="W32" s="425"/>
      <c r="X32" s="425"/>
      <c r="Y32" s="425"/>
      <c r="Z32" s="425"/>
      <c r="AA32" s="425"/>
      <c r="AB32" s="425"/>
      <c r="AC32" s="425"/>
      <c r="AD32" s="425"/>
      <c r="AE32" s="425"/>
      <c r="AF32" s="425"/>
      <c r="AG32" s="425"/>
      <c r="AH32" s="425"/>
      <c r="AI32" s="425"/>
      <c r="AJ32" s="425"/>
      <c r="AK32" s="425"/>
      <c r="AL32" s="425"/>
      <c r="AM32" s="425"/>
      <c r="AN32" s="425"/>
      <c r="AO32" s="425"/>
      <c r="AP32" s="425"/>
      <c r="AQ32" s="425"/>
      <c r="AR32" s="425"/>
      <c r="AS32" s="425"/>
      <c r="AT32" s="425"/>
      <c r="AU32" s="425"/>
      <c r="AV32" s="425"/>
      <c r="AW32" s="425"/>
      <c r="AX32" s="425"/>
      <c r="AY32" s="425"/>
      <c r="AZ32" s="425"/>
      <c r="BA32" s="425"/>
      <c r="BB32" s="425"/>
      <c r="BC32" s="425"/>
      <c r="BD32" s="425"/>
      <c r="BE32" s="425"/>
      <c r="BF32" s="425"/>
      <c r="BG32" s="425"/>
      <c r="BH32" s="425"/>
      <c r="BI32" s="425"/>
      <c r="BJ32" s="425"/>
      <c r="BK32" s="425"/>
      <c r="BL32" s="425"/>
      <c r="BM32" s="425"/>
      <c r="BN32" s="425"/>
      <c r="BO32" s="425"/>
      <c r="BP32" s="425"/>
      <c r="BQ32" s="425"/>
      <c r="BR32" s="425"/>
      <c r="BS32" s="425"/>
      <c r="BT32" s="425"/>
      <c r="BU32" s="425"/>
      <c r="BV32" s="425"/>
      <c r="BW32" s="425"/>
      <c r="BX32" s="425"/>
      <c r="BY32" s="425"/>
      <c r="BZ32" s="425"/>
      <c r="CA32" s="425"/>
    </row>
    <row r="33" spans="1:79" s="16" customFormat="1" ht="20.100000000000001" customHeight="1">
      <c r="A33" s="1151"/>
      <c r="B33" s="1158"/>
      <c r="C33" s="534"/>
      <c r="D33" s="534"/>
      <c r="E33" s="534"/>
      <c r="F33" s="534"/>
      <c r="G33" s="534"/>
      <c r="H33" s="534"/>
      <c r="I33" s="534"/>
      <c r="J33" s="534"/>
      <c r="K33" s="426"/>
      <c r="L33" s="425"/>
      <c r="M33" s="425"/>
      <c r="N33" s="425"/>
      <c r="O33" s="425"/>
      <c r="P33" s="425"/>
      <c r="Q33" s="425"/>
      <c r="R33" s="425"/>
      <c r="S33" s="425"/>
      <c r="T33" s="425"/>
      <c r="U33" s="425"/>
      <c r="V33" s="425"/>
      <c r="W33" s="425"/>
      <c r="X33" s="425"/>
      <c r="Y33" s="425"/>
      <c r="Z33" s="425"/>
      <c r="AA33" s="425"/>
      <c r="AB33" s="425"/>
      <c r="AC33" s="425"/>
      <c r="AD33" s="425"/>
      <c r="AE33" s="425"/>
      <c r="AF33" s="425"/>
      <c r="AG33" s="425"/>
      <c r="AH33" s="425"/>
      <c r="AI33" s="425"/>
      <c r="AJ33" s="425"/>
      <c r="AK33" s="425"/>
      <c r="AL33" s="425"/>
      <c r="AM33" s="425"/>
      <c r="AN33" s="425"/>
      <c r="AO33" s="425"/>
      <c r="AP33" s="425"/>
      <c r="AQ33" s="425"/>
      <c r="AR33" s="425"/>
      <c r="AS33" s="425"/>
      <c r="AT33" s="425"/>
      <c r="AU33" s="425"/>
      <c r="AV33" s="425"/>
      <c r="AW33" s="425"/>
      <c r="AX33" s="425"/>
      <c r="AY33" s="425"/>
      <c r="AZ33" s="425"/>
      <c r="BA33" s="425"/>
      <c r="BB33" s="425"/>
      <c r="BC33" s="425"/>
      <c r="BD33" s="425"/>
      <c r="BE33" s="425"/>
      <c r="BF33" s="425"/>
      <c r="BG33" s="425"/>
      <c r="BH33" s="425"/>
      <c r="BI33" s="425"/>
      <c r="BJ33" s="425"/>
      <c r="BK33" s="425"/>
      <c r="BL33" s="425"/>
      <c r="BM33" s="425"/>
      <c r="BN33" s="425"/>
      <c r="BO33" s="425"/>
      <c r="BP33" s="425"/>
      <c r="BQ33" s="425"/>
      <c r="BR33" s="425"/>
      <c r="BS33" s="425"/>
      <c r="BT33" s="425"/>
      <c r="BU33" s="425"/>
      <c r="BV33" s="425"/>
      <c r="BW33" s="425"/>
      <c r="BX33" s="425"/>
      <c r="BY33" s="425"/>
      <c r="BZ33" s="425"/>
      <c r="CA33" s="425"/>
    </row>
    <row r="34" spans="1:79" ht="18" customHeight="1">
      <c r="A34" s="1369" t="s">
        <v>258</v>
      </c>
      <c r="B34" s="1369"/>
      <c r="C34" s="419">
        <v>42</v>
      </c>
      <c r="D34" s="419">
        <v>9</v>
      </c>
      <c r="E34" s="419">
        <v>8</v>
      </c>
      <c r="F34" s="419">
        <v>2</v>
      </c>
      <c r="G34" s="419">
        <v>3</v>
      </c>
      <c r="H34" s="419">
        <v>3</v>
      </c>
      <c r="I34" s="419">
        <v>7</v>
      </c>
      <c r="J34" s="419">
        <v>6</v>
      </c>
    </row>
    <row r="35" spans="1:79" ht="18" customHeight="1">
      <c r="A35" s="1369" t="s">
        <v>259</v>
      </c>
      <c r="B35" s="1369"/>
      <c r="C35" s="419">
        <v>16</v>
      </c>
      <c r="D35" s="419">
        <v>3</v>
      </c>
      <c r="E35" s="419">
        <v>3</v>
      </c>
      <c r="F35" s="421">
        <v>2</v>
      </c>
      <c r="G35" s="419">
        <v>4</v>
      </c>
      <c r="H35" s="421">
        <v>1</v>
      </c>
      <c r="I35" s="421">
        <v>1</v>
      </c>
      <c r="J35" s="419">
        <v>1</v>
      </c>
    </row>
    <row r="36" spans="1:79" ht="18" customHeight="1">
      <c r="A36" s="1369" t="s">
        <v>269</v>
      </c>
      <c r="B36" s="1369"/>
      <c r="C36" s="419">
        <v>17</v>
      </c>
      <c r="D36" s="419">
        <v>3</v>
      </c>
      <c r="E36" s="419">
        <v>4</v>
      </c>
      <c r="F36" s="1033">
        <v>3</v>
      </c>
      <c r="G36" s="419" t="s">
        <v>520</v>
      </c>
      <c r="H36" s="419" t="s">
        <v>520</v>
      </c>
      <c r="I36" s="421">
        <v>4</v>
      </c>
      <c r="J36" s="419">
        <v>2</v>
      </c>
    </row>
    <row r="37" spans="1:79" ht="18" customHeight="1">
      <c r="A37" s="1369" t="s">
        <v>270</v>
      </c>
      <c r="B37" s="1369"/>
      <c r="C37" s="419">
        <v>28</v>
      </c>
      <c r="D37" s="419">
        <v>6</v>
      </c>
      <c r="E37" s="419">
        <v>8</v>
      </c>
      <c r="F37" s="421">
        <v>2</v>
      </c>
      <c r="G37" s="419">
        <v>3</v>
      </c>
      <c r="H37" s="421">
        <v>1</v>
      </c>
      <c r="I37" s="421">
        <v>5</v>
      </c>
      <c r="J37" s="419">
        <v>5</v>
      </c>
    </row>
    <row r="38" spans="1:79" ht="18" customHeight="1">
      <c r="A38" s="1369" t="s">
        <v>271</v>
      </c>
      <c r="B38" s="1369"/>
      <c r="C38" s="419">
        <v>10</v>
      </c>
      <c r="D38" s="419">
        <v>4</v>
      </c>
      <c r="E38" s="419">
        <v>4</v>
      </c>
      <c r="F38" s="419">
        <v>2</v>
      </c>
      <c r="G38" s="419">
        <v>1</v>
      </c>
      <c r="H38" s="419" t="s">
        <v>520</v>
      </c>
      <c r="I38" s="419" t="s">
        <v>520</v>
      </c>
      <c r="J38" s="1034" t="s">
        <v>520</v>
      </c>
    </row>
    <row r="39" spans="1:79" ht="18" customHeight="1">
      <c r="A39" s="1369" t="s">
        <v>272</v>
      </c>
      <c r="B39" s="1369"/>
      <c r="C39" s="419">
        <v>20</v>
      </c>
      <c r="D39" s="419">
        <v>5</v>
      </c>
      <c r="E39" s="419">
        <v>6</v>
      </c>
      <c r="F39" s="421">
        <v>1</v>
      </c>
      <c r="G39" s="419">
        <v>4</v>
      </c>
      <c r="H39" s="419" t="s">
        <v>520</v>
      </c>
      <c r="I39" s="421">
        <v>5</v>
      </c>
      <c r="J39" s="419">
        <v>3</v>
      </c>
    </row>
    <row r="40" spans="1:79" ht="18" customHeight="1">
      <c r="A40" s="1369" t="s">
        <v>273</v>
      </c>
      <c r="B40" s="1369"/>
      <c r="C40" s="419">
        <v>9</v>
      </c>
      <c r="D40" s="419">
        <v>3</v>
      </c>
      <c r="E40" s="419" t="s">
        <v>520</v>
      </c>
      <c r="F40" s="419" t="s">
        <v>520</v>
      </c>
      <c r="G40" s="419">
        <v>1</v>
      </c>
      <c r="H40" s="419" t="s">
        <v>520</v>
      </c>
      <c r="I40" s="421">
        <v>2</v>
      </c>
      <c r="J40" s="419">
        <v>2</v>
      </c>
    </row>
    <row r="41" spans="1:79" ht="18" customHeight="1">
      <c r="A41" s="1369" t="s">
        <v>274</v>
      </c>
      <c r="B41" s="1369"/>
      <c r="C41" s="419">
        <v>15</v>
      </c>
      <c r="D41" s="419">
        <v>1</v>
      </c>
      <c r="E41" s="419">
        <v>3</v>
      </c>
      <c r="F41" s="421">
        <v>2</v>
      </c>
      <c r="G41" s="419">
        <v>5</v>
      </c>
      <c r="H41" s="419" t="s">
        <v>520</v>
      </c>
      <c r="I41" s="419" t="s">
        <v>520</v>
      </c>
      <c r="J41" s="1034" t="s">
        <v>520</v>
      </c>
    </row>
    <row r="42" spans="1:79" ht="18" customHeight="1">
      <c r="A42" s="1369" t="s">
        <v>275</v>
      </c>
      <c r="B42" s="1369"/>
      <c r="C42" s="419">
        <v>26</v>
      </c>
      <c r="D42" s="419">
        <v>7</v>
      </c>
      <c r="E42" s="419">
        <v>5</v>
      </c>
      <c r="F42" s="421">
        <v>2</v>
      </c>
      <c r="G42" s="419">
        <v>3</v>
      </c>
      <c r="H42" s="421">
        <v>3</v>
      </c>
      <c r="I42" s="1033">
        <v>1</v>
      </c>
      <c r="J42" s="1034">
        <v>1</v>
      </c>
    </row>
    <row r="43" spans="1:79" ht="18" customHeight="1">
      <c r="A43" s="1369" t="s">
        <v>276</v>
      </c>
      <c r="B43" s="1369"/>
      <c r="C43" s="419">
        <v>18</v>
      </c>
      <c r="D43" s="419">
        <v>6</v>
      </c>
      <c r="E43" s="419">
        <v>4</v>
      </c>
      <c r="F43" s="421">
        <v>1</v>
      </c>
      <c r="G43" s="419">
        <v>3</v>
      </c>
      <c r="H43" s="419" t="s">
        <v>520</v>
      </c>
      <c r="I43" s="421">
        <v>2</v>
      </c>
      <c r="J43" s="419">
        <v>2</v>
      </c>
    </row>
    <row r="44" spans="1:79" ht="18" customHeight="1">
      <c r="A44" s="1369" t="s">
        <v>277</v>
      </c>
      <c r="B44" s="1369"/>
      <c r="C44" s="419">
        <v>31</v>
      </c>
      <c r="D44" s="419">
        <v>9</v>
      </c>
      <c r="E44" s="419">
        <v>10</v>
      </c>
      <c r="F44" s="421">
        <v>7</v>
      </c>
      <c r="G44" s="419">
        <v>1</v>
      </c>
      <c r="H44" s="421">
        <v>2</v>
      </c>
      <c r="I44" s="421">
        <v>4</v>
      </c>
      <c r="J44" s="419">
        <v>4</v>
      </c>
    </row>
    <row r="45" spans="1:79" ht="18" customHeight="1">
      <c r="A45" s="1369" t="s">
        <v>278</v>
      </c>
      <c r="B45" s="1369"/>
      <c r="C45" s="419">
        <v>28</v>
      </c>
      <c r="D45" s="419">
        <v>5</v>
      </c>
      <c r="E45" s="419">
        <v>8</v>
      </c>
      <c r="F45" s="421">
        <v>4</v>
      </c>
      <c r="G45" s="419">
        <v>6</v>
      </c>
      <c r="H45" s="421">
        <v>1</v>
      </c>
      <c r="I45" s="421">
        <v>2</v>
      </c>
      <c r="J45" s="419">
        <v>2</v>
      </c>
    </row>
    <row r="46" spans="1:79" ht="18" customHeight="1">
      <c r="A46" s="1369" t="s">
        <v>279</v>
      </c>
      <c r="B46" s="1369"/>
      <c r="C46" s="419">
        <v>8</v>
      </c>
      <c r="D46" s="419">
        <v>3</v>
      </c>
      <c r="E46" s="419">
        <v>1</v>
      </c>
      <c r="F46" s="419" t="s">
        <v>520</v>
      </c>
      <c r="G46" s="419">
        <v>1</v>
      </c>
      <c r="H46" s="419" t="s">
        <v>520</v>
      </c>
      <c r="I46" s="419" t="s">
        <v>520</v>
      </c>
      <c r="J46" s="1034" t="s">
        <v>520</v>
      </c>
    </row>
    <row r="47" spans="1:79" ht="18" customHeight="1">
      <c r="A47" s="1369" t="s">
        <v>280</v>
      </c>
      <c r="B47" s="1369"/>
      <c r="C47" s="419">
        <v>36</v>
      </c>
      <c r="D47" s="419">
        <v>9</v>
      </c>
      <c r="E47" s="419">
        <v>9</v>
      </c>
      <c r="F47" s="419">
        <v>4</v>
      </c>
      <c r="G47" s="419">
        <v>2</v>
      </c>
      <c r="H47" s="421">
        <v>5</v>
      </c>
      <c r="I47" s="419">
        <v>8</v>
      </c>
      <c r="J47" s="419">
        <v>8</v>
      </c>
    </row>
    <row r="48" spans="1:79" ht="18" customHeight="1">
      <c r="A48" s="1369" t="s">
        <v>281</v>
      </c>
      <c r="B48" s="1369"/>
      <c r="C48" s="419">
        <v>39</v>
      </c>
      <c r="D48" s="419">
        <v>8</v>
      </c>
      <c r="E48" s="419">
        <v>13</v>
      </c>
      <c r="F48" s="419">
        <v>5</v>
      </c>
      <c r="G48" s="419">
        <v>8</v>
      </c>
      <c r="H48" s="419">
        <v>1</v>
      </c>
      <c r="I48" s="1033">
        <v>2</v>
      </c>
      <c r="J48" s="1034">
        <v>2</v>
      </c>
    </row>
    <row r="49" spans="1:10" ht="18" customHeight="1">
      <c r="A49" s="1369" t="s">
        <v>282</v>
      </c>
      <c r="B49" s="1369"/>
      <c r="C49" s="419">
        <v>50</v>
      </c>
      <c r="D49" s="419">
        <v>13</v>
      </c>
      <c r="E49" s="419">
        <v>12</v>
      </c>
      <c r="F49" s="419">
        <v>4</v>
      </c>
      <c r="G49" s="419">
        <v>4</v>
      </c>
      <c r="H49" s="419" t="s">
        <v>520</v>
      </c>
      <c r="I49" s="419">
        <v>11</v>
      </c>
      <c r="J49" s="419">
        <v>10</v>
      </c>
    </row>
    <row r="50" spans="1:10" ht="12.75" customHeight="1">
      <c r="A50" s="13" t="s">
        <v>314</v>
      </c>
    </row>
    <row r="51" spans="1:10" ht="9.75" customHeight="1">
      <c r="A51" s="14" t="s">
        <v>307</v>
      </c>
    </row>
  </sheetData>
  <mergeCells count="31">
    <mergeCell ref="A31:B31"/>
    <mergeCell ref="A34:B34"/>
    <mergeCell ref="C5:C23"/>
    <mergeCell ref="A28:B28"/>
    <mergeCell ref="I8:J8"/>
    <mergeCell ref="D5:J5"/>
    <mergeCell ref="I9:J9"/>
    <mergeCell ref="I10:J10"/>
    <mergeCell ref="E8:F8"/>
    <mergeCell ref="E9:F9"/>
    <mergeCell ref="A27:B27"/>
    <mergeCell ref="A26:B26"/>
    <mergeCell ref="A5:B24"/>
    <mergeCell ref="E10:F10"/>
    <mergeCell ref="C24:J24"/>
    <mergeCell ref="E11:E23"/>
    <mergeCell ref="A49:B49"/>
    <mergeCell ref="A36:B36"/>
    <mergeCell ref="A35:B35"/>
    <mergeCell ref="A47:B47"/>
    <mergeCell ref="A48:B48"/>
    <mergeCell ref="A43:B43"/>
    <mergeCell ref="A46:B46"/>
    <mergeCell ref="A45:B45"/>
    <mergeCell ref="A41:B41"/>
    <mergeCell ref="A44:B44"/>
    <mergeCell ref="A42:B42"/>
    <mergeCell ref="A38:B38"/>
    <mergeCell ref="A39:B39"/>
    <mergeCell ref="A40:B40"/>
    <mergeCell ref="A37:B37"/>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&amp;R&amp;"Times New Roman CE,Standardowy"&amp;9 207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activeCell="G5" sqref="G5"/>
    </sheetView>
  </sheetViews>
  <sheetFormatPr defaultColWidth="8.85546875" defaultRowHeight="11.25"/>
  <cols>
    <col min="1" max="1" width="8.140625" style="12" customWidth="1"/>
    <col min="2" max="2" width="7.140625" style="12" customWidth="1"/>
    <col min="3" max="3" width="6.7109375" style="12" customWidth="1"/>
    <col min="4" max="4" width="10.85546875" style="12" customWidth="1"/>
    <col min="5" max="5" width="6.7109375" style="12" customWidth="1"/>
    <col min="6" max="6" width="6.140625" style="12" customWidth="1"/>
    <col min="7" max="7" width="7.7109375" style="12" customWidth="1"/>
    <col min="8" max="9" width="8.42578125" style="12" customWidth="1"/>
    <col min="10" max="10" width="8.140625" style="12" customWidth="1"/>
    <col min="11" max="11" width="8.5703125" style="12" customWidth="1"/>
    <col min="12" max="16384" width="8.85546875" style="12"/>
  </cols>
  <sheetData>
    <row r="1" spans="1:11" ht="12.75" customHeight="1">
      <c r="A1" s="426" t="s">
        <v>1567</v>
      </c>
      <c r="B1" s="1162"/>
      <c r="C1" s="427"/>
      <c r="D1" s="427"/>
      <c r="E1" s="427"/>
      <c r="F1" s="427"/>
      <c r="G1" s="427"/>
      <c r="H1" s="427"/>
      <c r="I1" s="427"/>
      <c r="J1" s="427"/>
      <c r="K1" s="427"/>
    </row>
    <row r="2" spans="1:11" ht="12" customHeight="1">
      <c r="A2" s="426"/>
      <c r="B2" s="459" t="s">
        <v>1568</v>
      </c>
      <c r="C2" s="427"/>
      <c r="D2" s="427"/>
      <c r="E2" s="427"/>
      <c r="F2" s="427"/>
      <c r="G2" s="427"/>
      <c r="H2" s="427"/>
      <c r="I2" s="427"/>
      <c r="J2" s="427"/>
      <c r="K2" s="427"/>
    </row>
    <row r="3" spans="1:11" ht="17.25" customHeight="1">
      <c r="A3" s="1708" t="s">
        <v>478</v>
      </c>
      <c r="B3" s="1709"/>
      <c r="C3" s="1705" t="s">
        <v>470</v>
      </c>
      <c r="D3" s="1952" t="s">
        <v>480</v>
      </c>
      <c r="E3" s="1953"/>
      <c r="F3" s="1953"/>
      <c r="G3" s="1953"/>
      <c r="H3" s="1953"/>
      <c r="I3" s="1953"/>
      <c r="J3" s="1953"/>
      <c r="K3" s="1953"/>
    </row>
    <row r="4" spans="1:11" ht="12" customHeight="1">
      <c r="A4" s="1710"/>
      <c r="B4" s="1711"/>
      <c r="C4" s="1706"/>
      <c r="E4" s="470" t="s">
        <v>667</v>
      </c>
      <c r="F4" s="471"/>
      <c r="G4" s="446" t="s">
        <v>668</v>
      </c>
      <c r="H4" s="203"/>
      <c r="J4" s="288"/>
      <c r="K4" s="288"/>
    </row>
    <row r="5" spans="1:11" ht="12" customHeight="1">
      <c r="A5" s="1710"/>
      <c r="B5" s="1711"/>
      <c r="C5" s="1706"/>
      <c r="D5" s="367"/>
      <c r="E5" s="1715" t="s">
        <v>670</v>
      </c>
      <c r="F5" s="1959"/>
      <c r="G5" s="446" t="s">
        <v>669</v>
      </c>
      <c r="H5" s="203"/>
      <c r="J5" s="300" t="s">
        <v>132</v>
      </c>
      <c r="K5" s="281"/>
    </row>
    <row r="6" spans="1:11" ht="12" customHeight="1">
      <c r="A6" s="1710"/>
      <c r="B6" s="1711"/>
      <c r="C6" s="1706"/>
      <c r="E6" s="1717" t="s">
        <v>744</v>
      </c>
      <c r="F6" s="1718"/>
      <c r="G6" s="446" t="s">
        <v>671</v>
      </c>
      <c r="H6" s="203"/>
      <c r="I6" s="220" t="s">
        <v>132</v>
      </c>
      <c r="J6" s="367" t="s">
        <v>133</v>
      </c>
      <c r="K6" s="281"/>
    </row>
    <row r="7" spans="1:11" ht="14.25" customHeight="1">
      <c r="A7" s="1710"/>
      <c r="B7" s="1711"/>
      <c r="C7" s="1706"/>
      <c r="D7" s="367" t="s">
        <v>184</v>
      </c>
      <c r="E7" s="1701" t="s">
        <v>583</v>
      </c>
      <c r="F7" s="1702"/>
      <c r="G7" s="446" t="s">
        <v>675</v>
      </c>
      <c r="H7" s="203"/>
      <c r="I7" s="431" t="s">
        <v>131</v>
      </c>
      <c r="J7" s="300" t="s">
        <v>673</v>
      </c>
      <c r="K7" s="281"/>
    </row>
    <row r="8" spans="1:11" ht="12" customHeight="1">
      <c r="A8" s="1710"/>
      <c r="B8" s="1711"/>
      <c r="C8" s="1706"/>
      <c r="D8" s="367" t="s">
        <v>673</v>
      </c>
      <c r="E8" s="472"/>
      <c r="F8" s="473"/>
      <c r="G8" s="446" t="s">
        <v>679</v>
      </c>
      <c r="H8" s="471" t="s">
        <v>672</v>
      </c>
      <c r="I8" s="431" t="s">
        <v>677</v>
      </c>
      <c r="J8" s="367" t="s">
        <v>683</v>
      </c>
      <c r="K8" s="281"/>
    </row>
    <row r="9" spans="1:11" ht="12" customHeight="1">
      <c r="A9" s="1710"/>
      <c r="B9" s="1711"/>
      <c r="C9" s="1706"/>
      <c r="D9" s="367" t="s">
        <v>666</v>
      </c>
      <c r="F9" s="18"/>
      <c r="G9" s="446" t="s">
        <v>665</v>
      </c>
      <c r="H9" s="446" t="s">
        <v>676</v>
      </c>
      <c r="I9" s="430" t="s">
        <v>681</v>
      </c>
      <c r="J9" s="367" t="s">
        <v>686</v>
      </c>
      <c r="K9" s="434"/>
    </row>
    <row r="10" spans="1:11" ht="12" customHeight="1">
      <c r="A10" s="1710"/>
      <c r="B10" s="1711"/>
      <c r="C10" s="1706"/>
      <c r="D10" s="367" t="s">
        <v>185</v>
      </c>
      <c r="F10" s="18"/>
      <c r="G10" s="446" t="s">
        <v>684</v>
      </c>
      <c r="H10" s="446" t="s">
        <v>680</v>
      </c>
      <c r="I10" s="431" t="s">
        <v>682</v>
      </c>
      <c r="J10" s="367" t="s">
        <v>685</v>
      </c>
      <c r="K10" s="434" t="s">
        <v>236</v>
      </c>
    </row>
    <row r="11" spans="1:11" ht="12" customHeight="1">
      <c r="A11" s="1710"/>
      <c r="B11" s="1711"/>
      <c r="C11" s="1706"/>
      <c r="D11" s="474" t="s">
        <v>744</v>
      </c>
      <c r="E11" s="475"/>
      <c r="F11" s="440" t="s">
        <v>674</v>
      </c>
      <c r="G11" s="446" t="s">
        <v>662</v>
      </c>
      <c r="H11" s="446" t="s">
        <v>186</v>
      </c>
      <c r="I11" s="431" t="s">
        <v>685</v>
      </c>
      <c r="J11" s="439" t="s">
        <v>755</v>
      </c>
      <c r="K11" s="219" t="s">
        <v>237</v>
      </c>
    </row>
    <row r="12" spans="1:11" ht="12" customHeight="1">
      <c r="A12" s="1710"/>
      <c r="B12" s="1711"/>
      <c r="C12" s="1706"/>
      <c r="D12" s="301" t="s">
        <v>761</v>
      </c>
      <c r="E12" s="476" t="s">
        <v>715</v>
      </c>
      <c r="F12" s="367" t="s">
        <v>678</v>
      </c>
      <c r="G12" s="446" t="s">
        <v>687</v>
      </c>
      <c r="H12" s="439" t="s">
        <v>751</v>
      </c>
      <c r="I12" s="437" t="s">
        <v>755</v>
      </c>
      <c r="J12" s="439" t="s">
        <v>756</v>
      </c>
      <c r="K12" s="441" t="s">
        <v>763</v>
      </c>
    </row>
    <row r="13" spans="1:11" ht="12" customHeight="1">
      <c r="A13" s="1710"/>
      <c r="B13" s="1711"/>
      <c r="C13" s="1706"/>
      <c r="D13" s="439" t="s">
        <v>742</v>
      </c>
      <c r="E13" s="477" t="s">
        <v>1095</v>
      </c>
      <c r="F13" s="440" t="s">
        <v>715</v>
      </c>
      <c r="G13" s="181" t="s">
        <v>746</v>
      </c>
      <c r="H13" s="439" t="s">
        <v>752</v>
      </c>
      <c r="I13" s="437" t="s">
        <v>756</v>
      </c>
      <c r="J13" s="301" t="s">
        <v>759</v>
      </c>
      <c r="K13" s="430"/>
    </row>
    <row r="14" spans="1:11" ht="12" customHeight="1">
      <c r="A14" s="1710"/>
      <c r="B14" s="1711"/>
      <c r="C14" s="1706"/>
      <c r="D14" s="439" t="s">
        <v>743</v>
      </c>
      <c r="F14" s="301" t="s">
        <v>1095</v>
      </c>
      <c r="G14" s="181" t="s">
        <v>750</v>
      </c>
      <c r="H14" s="439" t="s">
        <v>753</v>
      </c>
      <c r="I14" s="437" t="s">
        <v>757</v>
      </c>
      <c r="J14" s="301" t="s">
        <v>760</v>
      </c>
      <c r="K14" s="430"/>
    </row>
    <row r="15" spans="1:11" ht="12" customHeight="1">
      <c r="A15" s="1710"/>
      <c r="B15" s="1711"/>
      <c r="C15" s="1706"/>
      <c r="D15" s="439"/>
      <c r="E15" s="478"/>
      <c r="F15" s="439" t="s">
        <v>745</v>
      </c>
      <c r="G15" s="437" t="s">
        <v>749</v>
      </c>
      <c r="H15" s="435" t="s">
        <v>754</v>
      </c>
      <c r="I15" s="435" t="s">
        <v>758</v>
      </c>
      <c r="J15" s="439" t="s">
        <v>761</v>
      </c>
      <c r="K15" s="430"/>
    </row>
    <row r="16" spans="1:11" ht="12" customHeight="1">
      <c r="A16" s="1710"/>
      <c r="B16" s="1711"/>
      <c r="C16" s="1706"/>
      <c r="D16" s="76"/>
      <c r="E16" s="479"/>
      <c r="F16" s="436"/>
      <c r="G16" s="435" t="s">
        <v>747</v>
      </c>
      <c r="H16" s="436"/>
      <c r="I16" s="435" t="s">
        <v>1100</v>
      </c>
      <c r="J16" s="439" t="s">
        <v>762</v>
      </c>
      <c r="K16" s="430"/>
    </row>
    <row r="17" spans="1:11" ht="12" customHeight="1">
      <c r="A17" s="1710"/>
      <c r="B17" s="1711"/>
      <c r="C17" s="1706"/>
      <c r="D17" s="439"/>
      <c r="E17" s="478"/>
      <c r="F17" s="436"/>
      <c r="G17" s="301" t="s">
        <v>748</v>
      </c>
      <c r="H17" s="436"/>
      <c r="I17" s="436"/>
      <c r="J17" s="439" t="s">
        <v>758</v>
      </c>
      <c r="K17" s="430"/>
    </row>
    <row r="18" spans="1:11" ht="12" customHeight="1">
      <c r="A18" s="1710"/>
      <c r="B18" s="1711"/>
      <c r="C18" s="1706"/>
      <c r="D18" s="439"/>
      <c r="E18" s="478"/>
      <c r="F18" s="436"/>
      <c r="G18" s="439" t="s">
        <v>743</v>
      </c>
      <c r="H18" s="436"/>
      <c r="I18" s="436"/>
      <c r="J18" s="18"/>
      <c r="K18" s="430"/>
    </row>
    <row r="19" spans="1:11" ht="12" customHeight="1">
      <c r="A19" s="1954"/>
      <c r="B19" s="1955"/>
      <c r="C19" s="1707"/>
      <c r="D19" s="443"/>
      <c r="E19" s="480"/>
      <c r="F19" s="481"/>
      <c r="G19" s="443"/>
      <c r="H19" s="481"/>
      <c r="I19" s="481"/>
      <c r="J19" s="444"/>
      <c r="K19" s="482"/>
    </row>
    <row r="20" spans="1:11" ht="7.5" customHeight="1">
      <c r="A20" s="427"/>
      <c r="B20" s="427"/>
      <c r="C20" s="483"/>
      <c r="D20" s="427"/>
      <c r="E20" s="484"/>
      <c r="F20" s="483"/>
      <c r="G20" s="427"/>
      <c r="H20" s="440"/>
      <c r="I20" s="427"/>
      <c r="J20" s="436"/>
      <c r="K20" s="436"/>
    </row>
    <row r="21" spans="1:11" ht="6" customHeight="1">
      <c r="A21" s="427"/>
      <c r="B21" s="427"/>
      <c r="C21" s="485"/>
      <c r="D21" s="194"/>
      <c r="E21" s="485"/>
      <c r="F21" s="485"/>
      <c r="G21" s="194"/>
      <c r="H21" s="485"/>
      <c r="I21" s="194"/>
      <c r="J21" s="469"/>
      <c r="K21" s="469"/>
    </row>
    <row r="22" spans="1:11" ht="25.5" customHeight="1">
      <c r="A22" s="1483" t="s">
        <v>257</v>
      </c>
      <c r="B22" s="1483"/>
      <c r="C22" s="452">
        <v>698</v>
      </c>
      <c r="D22" s="452">
        <v>40</v>
      </c>
      <c r="E22" s="452">
        <v>15</v>
      </c>
      <c r="F22" s="452">
        <v>36</v>
      </c>
      <c r="G22" s="451">
        <v>24</v>
      </c>
      <c r="H22" s="452">
        <v>11</v>
      </c>
      <c r="I22" s="534">
        <v>39</v>
      </c>
      <c r="J22" s="534">
        <v>11</v>
      </c>
      <c r="K22" s="534">
        <v>522</v>
      </c>
    </row>
    <row r="23" spans="1:11" ht="25.5" customHeight="1">
      <c r="A23" s="1957" t="s">
        <v>741</v>
      </c>
      <c r="B23" s="1958"/>
      <c r="C23" s="457"/>
      <c r="D23" s="457"/>
      <c r="E23" s="457"/>
      <c r="F23" s="457"/>
      <c r="G23" s="457"/>
      <c r="H23" s="457"/>
      <c r="I23" s="457"/>
      <c r="J23" s="457"/>
      <c r="K23" s="457"/>
    </row>
    <row r="24" spans="1:11" ht="25.5" customHeight="1">
      <c r="A24" s="1452" t="s">
        <v>258</v>
      </c>
      <c r="B24" s="1452"/>
      <c r="C24" s="419">
        <v>71</v>
      </c>
      <c r="D24" s="419">
        <v>5</v>
      </c>
      <c r="E24" s="419">
        <v>3</v>
      </c>
      <c r="F24" s="1035" t="s">
        <v>520</v>
      </c>
      <c r="G24" s="419">
        <v>2</v>
      </c>
      <c r="H24" s="419">
        <v>1</v>
      </c>
      <c r="I24" s="419">
        <v>3</v>
      </c>
      <c r="J24" s="1035" t="s">
        <v>520</v>
      </c>
      <c r="K24" s="419">
        <v>57</v>
      </c>
    </row>
    <row r="25" spans="1:11" ht="25.5" customHeight="1">
      <c r="A25" s="1452" t="s">
        <v>259</v>
      </c>
      <c r="B25" s="1452"/>
      <c r="C25" s="419">
        <v>31</v>
      </c>
      <c r="D25" s="1035">
        <v>1</v>
      </c>
      <c r="E25" s="1035" t="s">
        <v>520</v>
      </c>
      <c r="F25" s="1035">
        <v>2</v>
      </c>
      <c r="G25" s="419">
        <v>2</v>
      </c>
      <c r="H25" s="1035">
        <v>3</v>
      </c>
      <c r="I25" s="419">
        <v>2</v>
      </c>
      <c r="J25" s="419">
        <v>2</v>
      </c>
      <c r="K25" s="419">
        <v>19</v>
      </c>
    </row>
    <row r="26" spans="1:11" ht="25.5" customHeight="1">
      <c r="A26" s="1452" t="s">
        <v>269</v>
      </c>
      <c r="B26" s="1452"/>
      <c r="C26" s="419">
        <v>30</v>
      </c>
      <c r="D26" s="419">
        <v>2</v>
      </c>
      <c r="E26" s="1035">
        <v>1</v>
      </c>
      <c r="F26" s="419">
        <v>4</v>
      </c>
      <c r="G26" s="419">
        <v>1</v>
      </c>
      <c r="H26" s="1035" t="s">
        <v>520</v>
      </c>
      <c r="I26" s="1035">
        <v>1</v>
      </c>
      <c r="J26" s="1035">
        <v>1</v>
      </c>
      <c r="K26" s="419">
        <v>20</v>
      </c>
    </row>
    <row r="27" spans="1:11" ht="25.5" customHeight="1">
      <c r="A27" s="1452" t="s">
        <v>270</v>
      </c>
      <c r="B27" s="1452"/>
      <c r="C27" s="419">
        <v>58</v>
      </c>
      <c r="D27" s="419">
        <v>2</v>
      </c>
      <c r="E27" s="419">
        <v>2</v>
      </c>
      <c r="F27" s="419">
        <v>2</v>
      </c>
      <c r="G27" s="419">
        <v>2</v>
      </c>
      <c r="H27" s="1035" t="s">
        <v>520</v>
      </c>
      <c r="I27" s="419">
        <v>7</v>
      </c>
      <c r="J27" s="419">
        <v>3</v>
      </c>
      <c r="K27" s="419">
        <v>40</v>
      </c>
    </row>
    <row r="28" spans="1:11" ht="25.5" customHeight="1">
      <c r="A28" s="1452" t="s">
        <v>271</v>
      </c>
      <c r="B28" s="1452"/>
      <c r="C28" s="419">
        <v>23</v>
      </c>
      <c r="D28" s="1035">
        <v>2</v>
      </c>
      <c r="E28" s="1035">
        <v>1</v>
      </c>
      <c r="F28" s="1035" t="s">
        <v>520</v>
      </c>
      <c r="G28" s="1035">
        <v>4</v>
      </c>
      <c r="H28" s="1035" t="s">
        <v>520</v>
      </c>
      <c r="I28" s="419">
        <v>2</v>
      </c>
      <c r="J28" s="1035" t="s">
        <v>520</v>
      </c>
      <c r="K28" s="419">
        <v>14</v>
      </c>
    </row>
    <row r="29" spans="1:11" ht="25.5" customHeight="1">
      <c r="A29" s="1452" t="s">
        <v>272</v>
      </c>
      <c r="B29" s="1452"/>
      <c r="C29" s="419">
        <v>40</v>
      </c>
      <c r="D29" s="419">
        <v>6</v>
      </c>
      <c r="E29" s="419">
        <v>1</v>
      </c>
      <c r="F29" s="1035">
        <v>3</v>
      </c>
      <c r="G29" s="1035">
        <v>1</v>
      </c>
      <c r="H29" s="1035">
        <v>3</v>
      </c>
      <c r="I29" s="1035" t="s">
        <v>520</v>
      </c>
      <c r="J29" s="419">
        <v>1</v>
      </c>
      <c r="K29" s="419">
        <v>25</v>
      </c>
    </row>
    <row r="30" spans="1:11" ht="25.5" customHeight="1">
      <c r="A30" s="1452" t="s">
        <v>273</v>
      </c>
      <c r="B30" s="1452"/>
      <c r="C30" s="419">
        <v>11</v>
      </c>
      <c r="D30" s="1035" t="s">
        <v>520</v>
      </c>
      <c r="E30" s="1035" t="s">
        <v>520</v>
      </c>
      <c r="F30" s="1035" t="s">
        <v>520</v>
      </c>
      <c r="G30" s="1035" t="s">
        <v>520</v>
      </c>
      <c r="H30" s="1035" t="s">
        <v>520</v>
      </c>
      <c r="I30" s="1035" t="s">
        <v>520</v>
      </c>
      <c r="J30" s="1035" t="s">
        <v>520</v>
      </c>
      <c r="K30" s="419">
        <v>11</v>
      </c>
    </row>
    <row r="31" spans="1:11" ht="25.5" customHeight="1">
      <c r="A31" s="1452" t="s">
        <v>274</v>
      </c>
      <c r="B31" s="1452"/>
      <c r="C31" s="419">
        <v>22</v>
      </c>
      <c r="D31" s="419">
        <v>1</v>
      </c>
      <c r="E31" s="1035" t="s">
        <v>520</v>
      </c>
      <c r="F31" s="1035" t="s">
        <v>520</v>
      </c>
      <c r="G31" s="1035" t="s">
        <v>520</v>
      </c>
      <c r="H31" s="1035" t="s">
        <v>520</v>
      </c>
      <c r="I31" s="419">
        <v>1</v>
      </c>
      <c r="J31" s="1035" t="s">
        <v>520</v>
      </c>
      <c r="K31" s="419">
        <v>20</v>
      </c>
    </row>
    <row r="32" spans="1:11" ht="25.5" customHeight="1">
      <c r="A32" s="1452" t="s">
        <v>275</v>
      </c>
      <c r="B32" s="1452"/>
      <c r="C32" s="419">
        <v>49</v>
      </c>
      <c r="D32" s="1035">
        <v>4</v>
      </c>
      <c r="E32" s="1035" t="s">
        <v>520</v>
      </c>
      <c r="F32" s="419">
        <v>3</v>
      </c>
      <c r="G32" s="1035">
        <v>1</v>
      </c>
      <c r="H32" s="1035" t="s">
        <v>520</v>
      </c>
      <c r="I32" s="419">
        <v>4</v>
      </c>
      <c r="J32" s="1035" t="s">
        <v>520</v>
      </c>
      <c r="K32" s="419">
        <v>37</v>
      </c>
    </row>
    <row r="33" spans="1:11" ht="25.5" customHeight="1">
      <c r="A33" s="1452" t="s">
        <v>276</v>
      </c>
      <c r="B33" s="1452"/>
      <c r="C33" s="419">
        <v>37</v>
      </c>
      <c r="D33" s="419">
        <v>2</v>
      </c>
      <c r="E33" s="1035">
        <v>2</v>
      </c>
      <c r="F33" s="419">
        <v>2</v>
      </c>
      <c r="G33" s="419">
        <v>2</v>
      </c>
      <c r="H33" s="1035" t="s">
        <v>520</v>
      </c>
      <c r="I33" s="1035">
        <v>3</v>
      </c>
      <c r="J33" s="419">
        <v>1</v>
      </c>
      <c r="K33" s="419">
        <v>25</v>
      </c>
    </row>
    <row r="34" spans="1:11" ht="25.5" customHeight="1">
      <c r="A34" s="1452" t="s">
        <v>277</v>
      </c>
      <c r="B34" s="1452"/>
      <c r="C34" s="419">
        <v>47</v>
      </c>
      <c r="D34" s="419">
        <v>1</v>
      </c>
      <c r="E34" s="1035">
        <v>1</v>
      </c>
      <c r="F34" s="1035">
        <v>2</v>
      </c>
      <c r="G34" s="1035" t="s">
        <v>520</v>
      </c>
      <c r="H34" s="1035">
        <v>1</v>
      </c>
      <c r="I34" s="419">
        <v>3</v>
      </c>
      <c r="J34" s="1035" t="s">
        <v>520</v>
      </c>
      <c r="K34" s="419">
        <v>39</v>
      </c>
    </row>
    <row r="35" spans="1:11" ht="25.5" customHeight="1">
      <c r="A35" s="1452" t="s">
        <v>278</v>
      </c>
      <c r="B35" s="1452"/>
      <c r="C35" s="419">
        <v>50</v>
      </c>
      <c r="D35" s="1035">
        <v>2</v>
      </c>
      <c r="E35" s="1035" t="s">
        <v>520</v>
      </c>
      <c r="F35" s="419">
        <v>8</v>
      </c>
      <c r="G35" s="419">
        <v>1</v>
      </c>
      <c r="H35" s="1035">
        <v>1</v>
      </c>
      <c r="I35" s="1035">
        <v>3</v>
      </c>
      <c r="J35" s="1035" t="s">
        <v>520</v>
      </c>
      <c r="K35" s="419">
        <v>35</v>
      </c>
    </row>
    <row r="36" spans="1:11" ht="25.5" customHeight="1">
      <c r="A36" s="1452" t="s">
        <v>279</v>
      </c>
      <c r="B36" s="1452"/>
      <c r="C36" s="419">
        <v>14</v>
      </c>
      <c r="D36" s="1035" t="s">
        <v>520</v>
      </c>
      <c r="E36" s="1035" t="s">
        <v>520</v>
      </c>
      <c r="F36" s="1035">
        <v>1</v>
      </c>
      <c r="G36" s="1035">
        <v>1</v>
      </c>
      <c r="H36" s="1035" t="s">
        <v>520</v>
      </c>
      <c r="I36" s="1035" t="s">
        <v>520</v>
      </c>
      <c r="J36" s="1035">
        <v>1</v>
      </c>
      <c r="K36" s="419">
        <v>11</v>
      </c>
    </row>
    <row r="37" spans="1:11" ht="25.5" customHeight="1">
      <c r="A37" s="1369" t="s">
        <v>280</v>
      </c>
      <c r="B37" s="1370"/>
      <c r="C37" s="419">
        <v>64</v>
      </c>
      <c r="D37" s="419">
        <v>4</v>
      </c>
      <c r="E37" s="419">
        <v>2</v>
      </c>
      <c r="F37" s="1035">
        <v>3</v>
      </c>
      <c r="G37" s="419">
        <v>2</v>
      </c>
      <c r="H37" s="1035">
        <v>1</v>
      </c>
      <c r="I37" s="419">
        <v>6</v>
      </c>
      <c r="J37" s="1035" t="s">
        <v>520</v>
      </c>
      <c r="K37" s="419">
        <v>46</v>
      </c>
    </row>
    <row r="38" spans="1:11" ht="25.5" customHeight="1">
      <c r="A38" s="1452" t="s">
        <v>281</v>
      </c>
      <c r="B38" s="1452"/>
      <c r="C38" s="419">
        <v>69</v>
      </c>
      <c r="D38" s="419">
        <v>1</v>
      </c>
      <c r="E38" s="1035">
        <v>2</v>
      </c>
      <c r="F38" s="419">
        <v>1</v>
      </c>
      <c r="G38" s="419">
        <v>2</v>
      </c>
      <c r="H38" s="1035" t="s">
        <v>520</v>
      </c>
      <c r="I38" s="419">
        <v>2</v>
      </c>
      <c r="J38" s="419">
        <v>1</v>
      </c>
      <c r="K38" s="419">
        <v>60</v>
      </c>
    </row>
    <row r="39" spans="1:11" ht="25.5" customHeight="1">
      <c r="A39" s="1452" t="s">
        <v>282</v>
      </c>
      <c r="B39" s="1452"/>
      <c r="C39" s="419">
        <v>82</v>
      </c>
      <c r="D39" s="419">
        <v>7</v>
      </c>
      <c r="E39" s="1035" t="s">
        <v>520</v>
      </c>
      <c r="F39" s="419">
        <v>5</v>
      </c>
      <c r="G39" s="419">
        <v>3</v>
      </c>
      <c r="H39" s="1035">
        <v>1</v>
      </c>
      <c r="I39" s="419">
        <v>2</v>
      </c>
      <c r="J39" s="419">
        <v>1</v>
      </c>
      <c r="K39" s="419">
        <v>63</v>
      </c>
    </row>
    <row r="40" spans="1:11" ht="15" customHeight="1">
      <c r="A40" s="13" t="s">
        <v>314</v>
      </c>
    </row>
    <row r="41" spans="1:11" ht="12" customHeight="1">
      <c r="A41" s="14" t="s">
        <v>307</v>
      </c>
    </row>
    <row r="42" spans="1:11" ht="12" customHeight="1"/>
  </sheetData>
  <mergeCells count="24">
    <mergeCell ref="A39:B39"/>
    <mergeCell ref="A32:B32"/>
    <mergeCell ref="A33:B33"/>
    <mergeCell ref="A34:B34"/>
    <mergeCell ref="A35:B35"/>
    <mergeCell ref="E5:F5"/>
    <mergeCell ref="E6:F6"/>
    <mergeCell ref="E7:F7"/>
    <mergeCell ref="C3:C19"/>
    <mergeCell ref="D3:K3"/>
    <mergeCell ref="A23:B23"/>
    <mergeCell ref="A22:B22"/>
    <mergeCell ref="A3:B19"/>
    <mergeCell ref="A24:B24"/>
    <mergeCell ref="A38:B38"/>
    <mergeCell ref="A37:B37"/>
    <mergeCell ref="A36:B36"/>
    <mergeCell ref="A29:B29"/>
    <mergeCell ref="A30:B30"/>
    <mergeCell ref="A31:B31"/>
    <mergeCell ref="A28:B28"/>
    <mergeCell ref="A25:B25"/>
    <mergeCell ref="A26:B26"/>
    <mergeCell ref="A27:B27"/>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Roman,Normalny"&amp;9 208&amp;R&amp;"Times New Roman,Normalny"&amp;9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69"/>
  <sheetViews>
    <sheetView zoomScaleNormal="100" workbookViewId="0">
      <selection activeCell="O22" sqref="O22"/>
    </sheetView>
  </sheetViews>
  <sheetFormatPr defaultColWidth="8.85546875" defaultRowHeight="11.25"/>
  <cols>
    <col min="1" max="1" width="7.28515625" style="12" customWidth="1"/>
    <col min="2" max="2" width="11.7109375" style="12" customWidth="1"/>
    <col min="3" max="3" width="5.5703125" style="12" customWidth="1"/>
    <col min="4" max="9" width="6.7109375" style="12" customWidth="1"/>
    <col min="10" max="10" width="7.140625" style="12" customWidth="1"/>
    <col min="11" max="11" width="7.85546875" style="12" customWidth="1"/>
    <col min="12" max="12" width="6.85546875" style="12" customWidth="1"/>
    <col min="13" max="13" width="6.7109375" style="12" customWidth="1"/>
    <col min="14" max="16384" width="8.85546875" style="12"/>
  </cols>
  <sheetData>
    <row r="1" spans="1:61" s="16" customFormat="1" ht="12.75">
      <c r="A1" s="239" t="s">
        <v>355</v>
      </c>
    </row>
    <row r="2" spans="1:61" s="16" customFormat="1" ht="12.75">
      <c r="A2" s="240" t="s">
        <v>552</v>
      </c>
    </row>
    <row r="3" spans="1:61" ht="12.2" customHeight="1">
      <c r="A3" s="486" t="s">
        <v>1377</v>
      </c>
    </row>
    <row r="4" spans="1:61" ht="12.2" customHeight="1">
      <c r="A4" s="486"/>
      <c r="B4" s="14" t="s">
        <v>1012</v>
      </c>
    </row>
    <row r="5" spans="1:61" ht="21.75" customHeight="1">
      <c r="A5" s="1964" t="s">
        <v>481</v>
      </c>
      <c r="B5" s="1964"/>
      <c r="C5" s="1964"/>
      <c r="D5" s="1964"/>
      <c r="E5" s="1965"/>
      <c r="F5" s="1098">
        <v>2010</v>
      </c>
      <c r="G5" s="1098">
        <v>2012</v>
      </c>
      <c r="H5" s="1098">
        <v>2013</v>
      </c>
      <c r="I5" s="1098">
        <v>2014</v>
      </c>
      <c r="J5" s="1098">
        <v>2015</v>
      </c>
      <c r="K5" s="1962">
        <v>2016</v>
      </c>
      <c r="L5" s="1963"/>
      <c r="M5" s="487"/>
      <c r="N5" s="487"/>
      <c r="O5" s="487"/>
      <c r="P5" s="487"/>
      <c r="Q5" s="487"/>
      <c r="R5" s="487"/>
      <c r="S5" s="487"/>
      <c r="T5" s="487"/>
      <c r="U5" s="487"/>
      <c r="V5" s="487"/>
      <c r="W5" s="487"/>
      <c r="X5" s="487"/>
      <c r="Y5" s="487"/>
      <c r="Z5" s="487"/>
      <c r="AA5" s="487"/>
      <c r="AB5" s="487"/>
      <c r="AC5" s="487"/>
      <c r="AD5" s="487"/>
      <c r="AE5" s="487"/>
      <c r="AF5" s="487"/>
      <c r="AG5" s="487"/>
      <c r="AH5" s="487"/>
      <c r="AI5" s="487"/>
      <c r="AJ5" s="487"/>
      <c r="AK5" s="487"/>
      <c r="AL5" s="487"/>
      <c r="AM5" s="487"/>
      <c r="AN5" s="487"/>
      <c r="AO5" s="487"/>
      <c r="AP5" s="487"/>
      <c r="AQ5" s="487"/>
      <c r="AR5" s="487"/>
      <c r="AS5" s="487"/>
      <c r="AT5" s="487"/>
      <c r="AU5" s="487"/>
      <c r="AV5" s="487"/>
      <c r="AW5" s="487"/>
      <c r="AX5" s="487"/>
      <c r="AY5" s="487"/>
      <c r="AZ5" s="487"/>
      <c r="BA5" s="487"/>
      <c r="BB5" s="487"/>
      <c r="BC5" s="487"/>
      <c r="BD5" s="487"/>
      <c r="BE5" s="487"/>
      <c r="BF5" s="487"/>
      <c r="BG5" s="487"/>
      <c r="BH5" s="487"/>
      <c r="BI5" s="487"/>
    </row>
    <row r="6" spans="1:61" ht="16.5" customHeight="1">
      <c r="A6" s="1966"/>
      <c r="B6" s="1966"/>
      <c r="C6" s="1966"/>
      <c r="D6" s="1966"/>
      <c r="E6" s="1967"/>
      <c r="F6" s="1366" t="s">
        <v>1430</v>
      </c>
      <c r="G6" s="1415"/>
      <c r="H6" s="1415"/>
      <c r="I6" s="1415"/>
      <c r="J6" s="1415"/>
      <c r="K6" s="1416"/>
      <c r="L6" s="859">
        <v>2015</v>
      </c>
      <c r="M6" s="488"/>
      <c r="N6" s="487"/>
      <c r="O6" s="487"/>
      <c r="P6" s="487"/>
      <c r="Q6" s="487"/>
      <c r="R6" s="487"/>
      <c r="S6" s="487"/>
      <c r="T6" s="487"/>
      <c r="U6" s="487"/>
      <c r="V6" s="487"/>
      <c r="W6" s="487"/>
      <c r="X6" s="487"/>
      <c r="Y6" s="487"/>
      <c r="Z6" s="487"/>
      <c r="AA6" s="487"/>
      <c r="AB6" s="487"/>
      <c r="AC6" s="487"/>
      <c r="AD6" s="487"/>
      <c r="AE6" s="487"/>
      <c r="AF6" s="487"/>
      <c r="AG6" s="487"/>
      <c r="AH6" s="487"/>
      <c r="AI6" s="487"/>
      <c r="AJ6" s="487"/>
      <c r="AK6" s="487"/>
      <c r="AL6" s="487"/>
      <c r="AM6" s="487"/>
      <c r="AN6" s="487"/>
      <c r="AO6" s="487"/>
      <c r="AP6" s="487"/>
      <c r="AQ6" s="487"/>
      <c r="AR6" s="487"/>
      <c r="AS6" s="487"/>
      <c r="AT6" s="487"/>
      <c r="AU6" s="487"/>
      <c r="AV6" s="487"/>
      <c r="AW6" s="487"/>
      <c r="AX6" s="487"/>
      <c r="AY6" s="487"/>
      <c r="AZ6" s="487"/>
      <c r="BA6" s="487"/>
      <c r="BB6" s="487"/>
      <c r="BC6" s="487"/>
      <c r="BD6" s="487"/>
      <c r="BE6" s="487"/>
      <c r="BF6" s="487"/>
      <c r="BG6" s="487"/>
      <c r="BH6" s="487"/>
      <c r="BI6" s="487"/>
    </row>
    <row r="7" spans="1:61" ht="16.5" customHeight="1">
      <c r="A7" s="1968"/>
      <c r="B7" s="1968"/>
      <c r="C7" s="1968"/>
      <c r="D7" s="1968"/>
      <c r="E7" s="1969"/>
      <c r="F7" s="1420"/>
      <c r="G7" s="1417"/>
      <c r="H7" s="1417"/>
      <c r="I7" s="1417"/>
      <c r="J7" s="1417"/>
      <c r="K7" s="1418"/>
      <c r="L7" s="858" t="s">
        <v>660</v>
      </c>
      <c r="M7" s="487"/>
      <c r="N7" s="487"/>
      <c r="O7" s="487"/>
      <c r="P7" s="487"/>
      <c r="Q7" s="487"/>
      <c r="R7" s="487"/>
      <c r="S7" s="487"/>
      <c r="T7" s="487"/>
      <c r="U7" s="487"/>
      <c r="V7" s="487"/>
      <c r="W7" s="487"/>
      <c r="X7" s="487"/>
      <c r="Y7" s="487"/>
      <c r="Z7" s="487"/>
      <c r="AA7" s="487"/>
      <c r="AB7" s="487"/>
      <c r="AC7" s="487"/>
      <c r="AD7" s="487"/>
      <c r="AE7" s="487"/>
      <c r="AF7" s="487"/>
      <c r="AG7" s="487"/>
      <c r="AH7" s="487"/>
      <c r="AI7" s="487"/>
      <c r="AJ7" s="487"/>
      <c r="AK7" s="487"/>
      <c r="AL7" s="487"/>
      <c r="AM7" s="487"/>
      <c r="AN7" s="487"/>
      <c r="AO7" s="487"/>
      <c r="AP7" s="487"/>
      <c r="AQ7" s="487"/>
      <c r="AR7" s="487"/>
      <c r="AS7" s="487"/>
      <c r="AT7" s="487"/>
      <c r="AU7" s="487"/>
      <c r="AV7" s="487"/>
      <c r="AW7" s="487"/>
      <c r="AX7" s="487"/>
      <c r="AY7" s="487"/>
      <c r="AZ7" s="487"/>
      <c r="BA7" s="487"/>
      <c r="BB7" s="487"/>
      <c r="BC7" s="487"/>
      <c r="BD7" s="487"/>
      <c r="BE7" s="487"/>
      <c r="BF7" s="487"/>
      <c r="BG7" s="487"/>
      <c r="BH7" s="487"/>
      <c r="BI7" s="487"/>
    </row>
    <row r="8" spans="1:61" ht="14.1" customHeight="1">
      <c r="A8" s="487"/>
      <c r="B8" s="487"/>
      <c r="C8" s="487"/>
      <c r="E8" s="489"/>
      <c r="F8" s="490"/>
      <c r="G8" s="491"/>
      <c r="H8" s="491"/>
      <c r="I8" s="490"/>
      <c r="J8" s="490"/>
      <c r="K8" s="492"/>
      <c r="L8" s="492"/>
      <c r="M8" s="487"/>
      <c r="N8" s="487"/>
      <c r="O8" s="487"/>
      <c r="P8" s="487"/>
      <c r="Q8" s="487"/>
      <c r="R8" s="487"/>
      <c r="S8" s="487"/>
      <c r="T8" s="487"/>
      <c r="U8" s="487"/>
      <c r="V8" s="487"/>
      <c r="W8" s="487"/>
      <c r="X8" s="487"/>
      <c r="Y8" s="487"/>
      <c r="Z8" s="487"/>
      <c r="AA8" s="487"/>
      <c r="AB8" s="487"/>
      <c r="AC8" s="487"/>
      <c r="AD8" s="487"/>
      <c r="AE8" s="487"/>
      <c r="AF8" s="487"/>
      <c r="AG8" s="487"/>
      <c r="AH8" s="487"/>
      <c r="AI8" s="487"/>
      <c r="AJ8" s="487"/>
      <c r="AK8" s="487"/>
      <c r="AL8" s="487"/>
      <c r="AM8" s="487"/>
      <c r="AN8" s="487"/>
      <c r="AO8" s="487"/>
      <c r="AP8" s="487"/>
      <c r="AQ8" s="487"/>
      <c r="AR8" s="487"/>
      <c r="AS8" s="487"/>
      <c r="AT8" s="487"/>
      <c r="AU8" s="487"/>
      <c r="AV8" s="487"/>
      <c r="AW8" s="487"/>
      <c r="AX8" s="487"/>
      <c r="AY8" s="487"/>
      <c r="AZ8" s="487"/>
      <c r="BA8" s="487"/>
      <c r="BB8" s="487"/>
      <c r="BC8" s="487"/>
      <c r="BD8" s="487"/>
      <c r="BE8" s="487"/>
      <c r="BF8" s="487"/>
      <c r="BG8" s="487"/>
      <c r="BH8" s="487"/>
      <c r="BI8" s="487"/>
    </row>
    <row r="9" spans="1:61" s="16" customFormat="1" ht="24" customHeight="1">
      <c r="A9" s="1970" t="s">
        <v>318</v>
      </c>
      <c r="B9" s="1970"/>
      <c r="C9" s="1970"/>
      <c r="D9" s="1970"/>
      <c r="E9" s="1971"/>
      <c r="F9" s="309">
        <v>1904.8</v>
      </c>
      <c r="G9" s="309">
        <v>2367.4</v>
      </c>
      <c r="H9" s="309">
        <v>2268.6</v>
      </c>
      <c r="I9" s="309">
        <v>2560.6</v>
      </c>
      <c r="J9" s="309">
        <v>2672.2</v>
      </c>
      <c r="K9" s="309">
        <v>2867.8</v>
      </c>
      <c r="L9" s="493">
        <v>107.3</v>
      </c>
      <c r="M9" s="494"/>
      <c r="N9" s="494"/>
      <c r="O9" s="494"/>
      <c r="P9" s="494"/>
      <c r="Q9" s="494"/>
      <c r="R9" s="494"/>
      <c r="S9" s="494"/>
      <c r="T9" s="494"/>
      <c r="U9" s="494"/>
      <c r="V9" s="494"/>
      <c r="W9" s="494"/>
      <c r="X9" s="494"/>
      <c r="Y9" s="494"/>
      <c r="Z9" s="494"/>
      <c r="AA9" s="494"/>
      <c r="AB9" s="494"/>
      <c r="AC9" s="494"/>
      <c r="AD9" s="494"/>
      <c r="AE9" s="494"/>
      <c r="AF9" s="494"/>
      <c r="AG9" s="494"/>
      <c r="AH9" s="494"/>
      <c r="AI9" s="494"/>
      <c r="AJ9" s="494"/>
      <c r="AK9" s="494"/>
      <c r="AL9" s="494"/>
      <c r="AM9" s="494"/>
      <c r="AN9" s="494"/>
      <c r="AO9" s="494"/>
      <c r="AP9" s="494"/>
      <c r="AQ9" s="494"/>
      <c r="AR9" s="494"/>
      <c r="AS9" s="494"/>
      <c r="AT9" s="494"/>
      <c r="AU9" s="494"/>
      <c r="AV9" s="494"/>
      <c r="AW9" s="494"/>
      <c r="AX9" s="494"/>
      <c r="AY9" s="494"/>
      <c r="AZ9" s="494"/>
      <c r="BA9" s="494"/>
      <c r="BB9" s="494"/>
      <c r="BC9" s="494"/>
      <c r="BD9" s="494"/>
      <c r="BE9" s="494"/>
      <c r="BF9" s="494"/>
      <c r="BG9" s="494"/>
      <c r="BH9" s="494"/>
      <c r="BI9" s="494"/>
    </row>
    <row r="10" spans="1:61" s="16" customFormat="1" ht="15" customHeight="1">
      <c r="A10" s="1972" t="s">
        <v>1106</v>
      </c>
      <c r="B10" s="1972"/>
      <c r="C10" s="1972"/>
      <c r="D10" s="1972"/>
      <c r="E10" s="1973"/>
      <c r="F10" s="493"/>
      <c r="G10" s="493"/>
      <c r="H10" s="493"/>
      <c r="I10" s="493"/>
      <c r="J10" s="493"/>
      <c r="K10" s="493"/>
      <c r="L10" s="493"/>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c r="AS10" s="494"/>
      <c r="AT10" s="494"/>
      <c r="AU10" s="494"/>
      <c r="AV10" s="494"/>
      <c r="AW10" s="494"/>
      <c r="AX10" s="494"/>
      <c r="AY10" s="494"/>
      <c r="AZ10" s="494"/>
      <c r="BA10" s="494"/>
      <c r="BB10" s="494"/>
      <c r="BC10" s="494"/>
      <c r="BD10" s="494"/>
      <c r="BE10" s="494"/>
      <c r="BF10" s="494"/>
      <c r="BG10" s="494"/>
      <c r="BH10" s="494"/>
      <c r="BI10" s="494"/>
    </row>
    <row r="11" spans="1:61" s="16" customFormat="1" ht="10.5" customHeight="1">
      <c r="A11" s="1182"/>
      <c r="B11" s="1182"/>
      <c r="C11" s="1182"/>
      <c r="D11" s="1182"/>
      <c r="E11" s="495"/>
      <c r="F11" s="493"/>
      <c r="G11" s="493"/>
      <c r="H11" s="493"/>
      <c r="I11" s="493"/>
      <c r="J11" s="493"/>
      <c r="K11" s="493"/>
      <c r="L11" s="493"/>
      <c r="M11" s="494"/>
      <c r="N11" s="494"/>
      <c r="O11" s="494"/>
      <c r="P11" s="494"/>
      <c r="Q11" s="494"/>
      <c r="R11" s="494"/>
      <c r="S11" s="494"/>
      <c r="T11" s="494"/>
      <c r="U11" s="494"/>
      <c r="V11" s="494"/>
      <c r="W11" s="494"/>
      <c r="X11" s="494"/>
      <c r="Y11" s="494"/>
      <c r="Z11" s="494"/>
      <c r="AA11" s="494"/>
      <c r="AB11" s="494"/>
      <c r="AC11" s="494"/>
      <c r="AD11" s="494"/>
      <c r="AE11" s="494"/>
      <c r="AF11" s="494"/>
      <c r="AG11" s="494"/>
      <c r="AH11" s="494"/>
      <c r="AI11" s="494"/>
      <c r="AJ11" s="494"/>
      <c r="AK11" s="494"/>
      <c r="AL11" s="494"/>
      <c r="AM11" s="494"/>
      <c r="AN11" s="494"/>
      <c r="AO11" s="494"/>
      <c r="AP11" s="494"/>
      <c r="AQ11" s="494"/>
      <c r="AR11" s="494"/>
      <c r="AS11" s="494"/>
      <c r="AT11" s="494"/>
      <c r="AU11" s="494"/>
      <c r="AV11" s="494"/>
      <c r="AW11" s="494"/>
      <c r="AX11" s="494"/>
      <c r="AY11" s="494"/>
      <c r="AZ11" s="494"/>
      <c r="BA11" s="494"/>
      <c r="BB11" s="494"/>
      <c r="BC11" s="494"/>
      <c r="BD11" s="494"/>
      <c r="BE11" s="494"/>
      <c r="BF11" s="494"/>
      <c r="BG11" s="494"/>
      <c r="BH11" s="494"/>
      <c r="BI11" s="494"/>
    </row>
    <row r="12" spans="1:61" ht="15" customHeight="1">
      <c r="A12" s="487" t="s">
        <v>651</v>
      </c>
      <c r="B12" s="487"/>
      <c r="C12" s="487"/>
      <c r="E12" s="271"/>
      <c r="F12" s="280"/>
      <c r="G12" s="280"/>
      <c r="H12" s="280"/>
      <c r="I12" s="280"/>
      <c r="J12" s="280"/>
      <c r="K12" s="280"/>
      <c r="L12" s="537"/>
      <c r="M12" s="487"/>
      <c r="N12" s="487"/>
      <c r="O12" s="487"/>
      <c r="P12" s="487"/>
      <c r="Q12" s="487"/>
      <c r="R12" s="487"/>
      <c r="S12" s="487"/>
      <c r="T12" s="487"/>
      <c r="U12" s="487"/>
      <c r="V12" s="487"/>
      <c r="W12" s="487"/>
      <c r="X12" s="487"/>
      <c r="Y12" s="487"/>
      <c r="Z12" s="487"/>
      <c r="AA12" s="487"/>
      <c r="AB12" s="487"/>
      <c r="AC12" s="487"/>
      <c r="AD12" s="487"/>
      <c r="AE12" s="487"/>
      <c r="AF12" s="487"/>
      <c r="AG12" s="487"/>
      <c r="AH12" s="487"/>
      <c r="AI12" s="487"/>
      <c r="AJ12" s="487"/>
      <c r="AK12" s="487"/>
      <c r="AL12" s="487"/>
      <c r="AM12" s="487"/>
      <c r="AN12" s="487"/>
      <c r="AO12" s="487"/>
      <c r="AP12" s="487"/>
      <c r="AQ12" s="487"/>
      <c r="AR12" s="487"/>
      <c r="AS12" s="487"/>
      <c r="AT12" s="487"/>
      <c r="AU12" s="487"/>
      <c r="AV12" s="487"/>
      <c r="AW12" s="487"/>
      <c r="AX12" s="487"/>
      <c r="AY12" s="487"/>
      <c r="AZ12" s="487"/>
      <c r="BA12" s="487"/>
      <c r="BB12" s="487"/>
      <c r="BC12" s="487"/>
      <c r="BD12" s="487"/>
      <c r="BE12" s="487"/>
      <c r="BF12" s="487"/>
      <c r="BG12" s="487"/>
      <c r="BH12" s="487"/>
      <c r="BI12" s="487"/>
    </row>
    <row r="13" spans="1:61" ht="15" customHeight="1">
      <c r="A13" s="861" t="s">
        <v>1429</v>
      </c>
      <c r="B13" s="487"/>
      <c r="C13" s="487"/>
      <c r="E13" s="271"/>
      <c r="F13" s="280"/>
      <c r="G13" s="280"/>
      <c r="H13" s="280"/>
      <c r="I13" s="280"/>
      <c r="J13" s="280"/>
      <c r="K13" s="280"/>
      <c r="L13" s="537"/>
      <c r="M13" s="487"/>
      <c r="N13" s="487"/>
      <c r="O13" s="487"/>
      <c r="P13" s="487"/>
      <c r="Q13" s="487"/>
      <c r="R13" s="487"/>
      <c r="S13" s="487"/>
      <c r="T13" s="487"/>
      <c r="U13" s="487"/>
      <c r="V13" s="487"/>
      <c r="W13" s="487"/>
      <c r="X13" s="487"/>
      <c r="Y13" s="487"/>
      <c r="Z13" s="487"/>
      <c r="AA13" s="487"/>
      <c r="AB13" s="487"/>
      <c r="AC13" s="487"/>
      <c r="AD13" s="487"/>
      <c r="AE13" s="487"/>
      <c r="AF13" s="487"/>
      <c r="AG13" s="487"/>
      <c r="AH13" s="487"/>
      <c r="AI13" s="487"/>
      <c r="AJ13" s="487"/>
      <c r="AK13" s="487"/>
      <c r="AL13" s="487"/>
      <c r="AM13" s="487"/>
      <c r="AN13" s="487"/>
      <c r="AO13" s="487"/>
      <c r="AP13" s="487"/>
      <c r="AQ13" s="487"/>
      <c r="AR13" s="487"/>
      <c r="AS13" s="487"/>
      <c r="AT13" s="487"/>
      <c r="AU13" s="487"/>
      <c r="AV13" s="487"/>
      <c r="AW13" s="487"/>
      <c r="AX13" s="487"/>
      <c r="AY13" s="487"/>
      <c r="AZ13" s="487"/>
      <c r="BA13" s="487"/>
      <c r="BB13" s="487"/>
      <c r="BC13" s="487"/>
      <c r="BD13" s="487"/>
      <c r="BE13" s="487"/>
      <c r="BF13" s="487"/>
      <c r="BG13" s="487"/>
      <c r="BH13" s="487"/>
      <c r="BI13" s="487"/>
    </row>
    <row r="14" spans="1:61" ht="15" customHeight="1">
      <c r="A14" s="1960" t="s">
        <v>351</v>
      </c>
      <c r="B14" s="1960"/>
      <c r="C14" s="1960"/>
      <c r="D14" s="1960"/>
      <c r="E14" s="1961"/>
      <c r="F14" s="280">
        <v>1874.8</v>
      </c>
      <c r="G14" s="280">
        <v>2330.8000000000002</v>
      </c>
      <c r="H14" s="280">
        <v>2228.8000000000002</v>
      </c>
      <c r="I14" s="280">
        <v>2519.8000000000002</v>
      </c>
      <c r="J14" s="280">
        <v>2629.4</v>
      </c>
      <c r="K14" s="280">
        <v>2830.3</v>
      </c>
      <c r="L14" s="280">
        <v>107.6</v>
      </c>
      <c r="M14" s="487"/>
      <c r="N14" s="487"/>
      <c r="O14" s="487"/>
      <c r="P14" s="487"/>
      <c r="Q14" s="487"/>
      <c r="R14" s="487"/>
      <c r="S14" s="487"/>
      <c r="T14" s="487"/>
      <c r="U14" s="487"/>
      <c r="V14" s="487"/>
      <c r="W14" s="487"/>
      <c r="X14" s="487"/>
      <c r="Y14" s="487"/>
      <c r="Z14" s="487"/>
      <c r="AA14" s="487"/>
      <c r="AB14" s="487"/>
      <c r="AC14" s="487"/>
      <c r="AD14" s="487"/>
      <c r="AE14" s="487"/>
      <c r="AF14" s="487"/>
      <c r="AG14" s="487"/>
      <c r="AH14" s="487"/>
      <c r="AI14" s="487"/>
      <c r="AJ14" s="487"/>
      <c r="AK14" s="487"/>
      <c r="AL14" s="487"/>
      <c r="AM14" s="487"/>
      <c r="AN14" s="487"/>
      <c r="AO14" s="487"/>
      <c r="AP14" s="487"/>
      <c r="AQ14" s="487"/>
      <c r="AR14" s="487"/>
      <c r="AS14" s="487"/>
      <c r="AT14" s="487"/>
      <c r="AU14" s="487"/>
      <c r="AV14" s="487"/>
      <c r="AW14" s="487"/>
      <c r="AX14" s="487"/>
      <c r="AY14" s="487"/>
      <c r="AZ14" s="487"/>
      <c r="BA14" s="487"/>
      <c r="BB14" s="487"/>
      <c r="BC14" s="487"/>
      <c r="BD14" s="487"/>
      <c r="BE14" s="487"/>
      <c r="BF14" s="487"/>
      <c r="BG14" s="487"/>
      <c r="BH14" s="487"/>
      <c r="BI14" s="487"/>
    </row>
    <row r="15" spans="1:61" ht="15" customHeight="1">
      <c r="A15" s="496" t="s">
        <v>554</v>
      </c>
      <c r="B15" s="496"/>
      <c r="C15" s="496"/>
      <c r="D15" s="496"/>
      <c r="E15" s="271"/>
      <c r="F15" s="280"/>
      <c r="G15" s="280"/>
      <c r="H15" s="280"/>
      <c r="I15" s="280"/>
      <c r="J15" s="280"/>
      <c r="K15" s="280"/>
      <c r="L15" s="280"/>
      <c r="M15" s="487"/>
      <c r="N15" s="487"/>
      <c r="O15" s="487"/>
      <c r="P15" s="487"/>
      <c r="Q15" s="487"/>
      <c r="R15" s="487"/>
      <c r="S15" s="487"/>
      <c r="T15" s="487"/>
      <c r="U15" s="487"/>
      <c r="V15" s="487"/>
      <c r="W15" s="487"/>
      <c r="X15" s="487"/>
      <c r="Y15" s="487"/>
      <c r="Z15" s="487"/>
      <c r="AA15" s="487"/>
      <c r="AB15" s="487"/>
      <c r="AC15" s="487"/>
      <c r="AD15" s="487"/>
      <c r="AE15" s="487"/>
      <c r="AF15" s="487"/>
      <c r="AG15" s="487"/>
      <c r="AH15" s="487"/>
      <c r="AI15" s="487"/>
      <c r="AJ15" s="487"/>
      <c r="AK15" s="487"/>
      <c r="AL15" s="487"/>
      <c r="AM15" s="487"/>
      <c r="AN15" s="487"/>
      <c r="AO15" s="487"/>
      <c r="AP15" s="487"/>
      <c r="AQ15" s="487"/>
      <c r="AR15" s="487"/>
      <c r="AS15" s="487"/>
      <c r="AT15" s="487"/>
      <c r="AU15" s="487"/>
      <c r="AV15" s="487"/>
      <c r="AW15" s="487"/>
      <c r="AX15" s="487"/>
      <c r="AY15" s="487"/>
      <c r="AZ15" s="487"/>
      <c r="BA15" s="487"/>
      <c r="BB15" s="487"/>
      <c r="BC15" s="487"/>
      <c r="BD15" s="487"/>
      <c r="BE15" s="487"/>
      <c r="BF15" s="487"/>
      <c r="BG15" s="487"/>
      <c r="BH15" s="487"/>
      <c r="BI15" s="487"/>
    </row>
    <row r="16" spans="1:61" ht="15" customHeight="1">
      <c r="A16" s="1180" t="s">
        <v>1427</v>
      </c>
      <c r="B16" s="1180"/>
      <c r="C16" s="1180"/>
      <c r="D16" s="13"/>
      <c r="E16" s="271"/>
      <c r="F16" s="280"/>
      <c r="G16" s="280"/>
      <c r="H16" s="280"/>
      <c r="I16" s="280"/>
      <c r="J16" s="280"/>
      <c r="K16" s="280"/>
      <c r="L16" s="280"/>
      <c r="M16" s="488"/>
      <c r="N16" s="487"/>
      <c r="O16" s="487"/>
      <c r="P16" s="487"/>
      <c r="Q16" s="487"/>
      <c r="R16" s="487"/>
      <c r="S16" s="487"/>
      <c r="T16" s="487"/>
      <c r="U16" s="487"/>
      <c r="V16" s="487"/>
      <c r="W16" s="487"/>
      <c r="X16" s="487"/>
      <c r="Y16" s="487"/>
      <c r="Z16" s="487"/>
      <c r="AA16" s="487"/>
      <c r="AB16" s="487"/>
      <c r="AC16" s="487"/>
      <c r="AD16" s="487"/>
      <c r="AE16" s="487"/>
      <c r="AF16" s="487"/>
      <c r="AG16" s="487"/>
      <c r="AH16" s="487"/>
      <c r="AI16" s="487"/>
      <c r="AJ16" s="487"/>
      <c r="AK16" s="487"/>
      <c r="AL16" s="487"/>
      <c r="AM16" s="487"/>
      <c r="AN16" s="487"/>
      <c r="AO16" s="487"/>
      <c r="AP16" s="487"/>
      <c r="AQ16" s="487"/>
      <c r="AR16" s="487"/>
      <c r="AS16" s="487"/>
      <c r="AT16" s="487"/>
      <c r="AU16" s="487"/>
      <c r="AV16" s="487"/>
      <c r="AW16" s="487"/>
      <c r="AX16" s="487"/>
      <c r="AY16" s="487"/>
      <c r="AZ16" s="487"/>
      <c r="BA16" s="487"/>
      <c r="BB16" s="487"/>
      <c r="BC16" s="487"/>
      <c r="BD16" s="487"/>
      <c r="BE16" s="487"/>
      <c r="BF16" s="487"/>
      <c r="BG16" s="487"/>
      <c r="BH16" s="487"/>
      <c r="BI16" s="487"/>
    </row>
    <row r="17" spans="1:61" ht="11.25" customHeight="1">
      <c r="A17" s="860" t="s">
        <v>1428</v>
      </c>
      <c r="B17" s="1180"/>
      <c r="C17" s="1180"/>
      <c r="D17" s="13"/>
      <c r="E17" s="271"/>
      <c r="F17" s="280"/>
      <c r="G17" s="280"/>
      <c r="H17" s="280"/>
      <c r="I17" s="280"/>
      <c r="J17" s="280"/>
      <c r="K17" s="280"/>
      <c r="L17" s="280"/>
      <c r="M17" s="488"/>
      <c r="N17" s="487"/>
      <c r="O17" s="487"/>
      <c r="P17" s="487"/>
      <c r="Q17" s="487"/>
      <c r="R17" s="487"/>
      <c r="S17" s="487"/>
      <c r="T17" s="487"/>
      <c r="U17" s="487"/>
      <c r="V17" s="487"/>
      <c r="W17" s="487"/>
      <c r="X17" s="487"/>
      <c r="Y17" s="487"/>
      <c r="Z17" s="487"/>
      <c r="AA17" s="487"/>
      <c r="AB17" s="487"/>
      <c r="AC17" s="487"/>
      <c r="AD17" s="487"/>
      <c r="AE17" s="487"/>
      <c r="AF17" s="487"/>
      <c r="AG17" s="487"/>
      <c r="AH17" s="487"/>
      <c r="AI17" s="487"/>
      <c r="AJ17" s="487"/>
      <c r="AK17" s="487"/>
      <c r="AL17" s="487"/>
      <c r="AM17" s="487"/>
      <c r="AN17" s="487"/>
      <c r="AO17" s="487"/>
      <c r="AP17" s="487"/>
      <c r="AQ17" s="487"/>
      <c r="AR17" s="487"/>
      <c r="AS17" s="487"/>
      <c r="AT17" s="487"/>
      <c r="AU17" s="487"/>
      <c r="AV17" s="487"/>
      <c r="AW17" s="487"/>
      <c r="AX17" s="487"/>
      <c r="AY17" s="487"/>
      <c r="AZ17" s="487"/>
      <c r="BA17" s="487"/>
      <c r="BB17" s="487"/>
      <c r="BC17" s="487"/>
      <c r="BD17" s="487"/>
      <c r="BE17" s="487"/>
      <c r="BF17" s="487"/>
      <c r="BG17" s="487"/>
      <c r="BH17" s="487"/>
      <c r="BI17" s="487"/>
    </row>
    <row r="18" spans="1:61" ht="15" customHeight="1">
      <c r="A18" s="1960" t="s">
        <v>353</v>
      </c>
      <c r="B18" s="1960"/>
      <c r="C18" s="1960"/>
      <c r="D18" s="1960"/>
      <c r="E18" s="1961"/>
      <c r="F18" s="280">
        <v>1.1000000000000001</v>
      </c>
      <c r="G18" s="280">
        <v>1.1000000000000001</v>
      </c>
      <c r="H18" s="280">
        <v>1.6</v>
      </c>
      <c r="I18" s="280">
        <v>1.2</v>
      </c>
      <c r="J18" s="280">
        <v>1.2</v>
      </c>
      <c r="K18" s="280">
        <v>1.4</v>
      </c>
      <c r="L18" s="280">
        <v>116.7</v>
      </c>
      <c r="M18" s="488"/>
      <c r="N18" s="487"/>
      <c r="O18" s="487"/>
      <c r="P18" s="487"/>
      <c r="Q18" s="487"/>
      <c r="R18" s="487"/>
      <c r="S18" s="487"/>
      <c r="T18" s="487"/>
      <c r="U18" s="487"/>
      <c r="V18" s="487"/>
      <c r="W18" s="487"/>
      <c r="X18" s="487"/>
      <c r="Y18" s="487"/>
      <c r="Z18" s="487"/>
      <c r="AA18" s="487"/>
      <c r="AB18" s="487"/>
      <c r="AC18" s="487"/>
      <c r="AD18" s="487"/>
      <c r="AE18" s="487"/>
      <c r="AF18" s="487"/>
      <c r="AG18" s="487"/>
      <c r="AH18" s="487"/>
      <c r="AI18" s="487"/>
      <c r="AJ18" s="487"/>
      <c r="AK18" s="487"/>
      <c r="AL18" s="487"/>
      <c r="AM18" s="487"/>
      <c r="AN18" s="487"/>
      <c r="AO18" s="487"/>
      <c r="AP18" s="487"/>
      <c r="AQ18" s="487"/>
      <c r="AR18" s="487"/>
      <c r="AS18" s="487"/>
      <c r="AT18" s="487"/>
      <c r="AU18" s="487"/>
      <c r="AV18" s="487"/>
      <c r="AW18" s="487"/>
      <c r="AX18" s="487"/>
      <c r="AY18" s="487"/>
      <c r="AZ18" s="487"/>
      <c r="BA18" s="487"/>
      <c r="BB18" s="487"/>
      <c r="BC18" s="487"/>
      <c r="BD18" s="487"/>
      <c r="BE18" s="487"/>
      <c r="BF18" s="487"/>
      <c r="BG18" s="487"/>
      <c r="BH18" s="487"/>
      <c r="BI18" s="487"/>
    </row>
    <row r="19" spans="1:61" ht="15" customHeight="1">
      <c r="A19" s="496" t="s">
        <v>1431</v>
      </c>
      <c r="B19" s="1181"/>
      <c r="C19" s="1181"/>
      <c r="D19" s="1181"/>
      <c r="E19" s="271"/>
      <c r="F19" s="280"/>
      <c r="G19" s="280"/>
      <c r="H19" s="280"/>
      <c r="I19" s="280"/>
      <c r="J19" s="280"/>
      <c r="K19" s="280"/>
      <c r="L19" s="280"/>
      <c r="M19" s="488"/>
      <c r="N19" s="487"/>
      <c r="O19" s="487"/>
      <c r="P19" s="487"/>
      <c r="Q19" s="487"/>
      <c r="R19" s="487"/>
      <c r="S19" s="487"/>
      <c r="T19" s="487"/>
      <c r="U19" s="487"/>
      <c r="V19" s="487"/>
      <c r="W19" s="487"/>
      <c r="X19" s="487"/>
      <c r="Y19" s="487"/>
      <c r="Z19" s="487"/>
      <c r="AA19" s="487"/>
      <c r="AB19" s="487"/>
      <c r="AC19" s="487"/>
      <c r="AD19" s="487"/>
      <c r="AE19" s="487"/>
      <c r="AF19" s="487"/>
      <c r="AG19" s="487"/>
      <c r="AH19" s="487"/>
      <c r="AI19" s="487"/>
      <c r="AJ19" s="487"/>
      <c r="AK19" s="487"/>
      <c r="AL19" s="487"/>
      <c r="AM19" s="487"/>
      <c r="AN19" s="487"/>
      <c r="AO19" s="487"/>
      <c r="AP19" s="487"/>
      <c r="AQ19" s="487"/>
      <c r="AR19" s="487"/>
      <c r="AS19" s="487"/>
      <c r="AT19" s="487"/>
      <c r="AU19" s="487"/>
      <c r="AV19" s="487"/>
      <c r="AW19" s="487"/>
      <c r="AX19" s="487"/>
      <c r="AY19" s="487"/>
      <c r="AZ19" s="487"/>
      <c r="BA19" s="487"/>
      <c r="BB19" s="487"/>
      <c r="BC19" s="487"/>
      <c r="BD19" s="487"/>
      <c r="BE19" s="487"/>
      <c r="BF19" s="487"/>
      <c r="BG19" s="487"/>
      <c r="BH19" s="487"/>
      <c r="BI19" s="487"/>
    </row>
    <row r="20" spans="1:61" ht="10.5" customHeight="1">
      <c r="A20" s="496"/>
      <c r="B20" s="1181"/>
      <c r="C20" s="1181"/>
      <c r="D20" s="1181"/>
      <c r="E20" s="271"/>
      <c r="F20" s="280"/>
      <c r="G20" s="280"/>
      <c r="H20" s="280"/>
      <c r="I20" s="280"/>
      <c r="J20" s="280"/>
      <c r="K20" s="280"/>
      <c r="L20" s="280"/>
      <c r="M20" s="488"/>
      <c r="N20" s="487"/>
      <c r="O20" s="487"/>
      <c r="P20" s="487"/>
      <c r="Q20" s="487"/>
      <c r="R20" s="487"/>
      <c r="S20" s="487"/>
      <c r="T20" s="487"/>
      <c r="U20" s="487"/>
      <c r="V20" s="487"/>
      <c r="W20" s="487"/>
      <c r="X20" s="487"/>
      <c r="Y20" s="487"/>
      <c r="Z20" s="487"/>
      <c r="AA20" s="487"/>
      <c r="AB20" s="487"/>
      <c r="AC20" s="487"/>
      <c r="AD20" s="487"/>
      <c r="AE20" s="487"/>
      <c r="AF20" s="487"/>
      <c r="AG20" s="487"/>
      <c r="AH20" s="487"/>
      <c r="AI20" s="487"/>
      <c r="AJ20" s="487"/>
      <c r="AK20" s="487"/>
      <c r="AL20" s="487"/>
      <c r="AM20" s="487"/>
      <c r="AN20" s="487"/>
      <c r="AO20" s="487"/>
      <c r="AP20" s="487"/>
      <c r="AQ20" s="487"/>
      <c r="AR20" s="487"/>
      <c r="AS20" s="487"/>
      <c r="AT20" s="487"/>
      <c r="AU20" s="487"/>
      <c r="AV20" s="487"/>
      <c r="AW20" s="487"/>
      <c r="AX20" s="487"/>
      <c r="AY20" s="487"/>
      <c r="AZ20" s="487"/>
      <c r="BA20" s="487"/>
      <c r="BB20" s="487"/>
      <c r="BC20" s="487"/>
      <c r="BD20" s="487"/>
      <c r="BE20" s="487"/>
      <c r="BF20" s="487"/>
      <c r="BG20" s="487"/>
      <c r="BH20" s="487"/>
      <c r="BI20" s="487"/>
    </row>
    <row r="21" spans="1:61" ht="15" customHeight="1">
      <c r="A21" s="1960" t="s">
        <v>884</v>
      </c>
      <c r="B21" s="1960"/>
      <c r="C21" s="1960"/>
      <c r="D21" s="1960"/>
      <c r="E21" s="1961"/>
      <c r="F21" s="280" t="s">
        <v>520</v>
      </c>
      <c r="G21" s="280" t="s">
        <v>520</v>
      </c>
      <c r="H21" s="280" t="s">
        <v>520</v>
      </c>
      <c r="I21" s="280" t="s">
        <v>520</v>
      </c>
      <c r="J21" s="280" t="s">
        <v>520</v>
      </c>
      <c r="K21" s="280" t="s">
        <v>520</v>
      </c>
      <c r="L21" s="280" t="s">
        <v>520</v>
      </c>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c r="AW21" s="487"/>
      <c r="AX21" s="487"/>
      <c r="AY21" s="487"/>
      <c r="AZ21" s="487"/>
      <c r="BA21" s="487"/>
      <c r="BB21" s="487"/>
      <c r="BC21" s="487"/>
      <c r="BD21" s="487"/>
      <c r="BE21" s="487"/>
      <c r="BF21" s="487"/>
      <c r="BG21" s="487"/>
      <c r="BH21" s="487"/>
      <c r="BI21" s="487"/>
    </row>
    <row r="22" spans="1:61" ht="15" customHeight="1">
      <c r="A22" s="496" t="s">
        <v>562</v>
      </c>
      <c r="B22" s="1181"/>
      <c r="C22" s="1181"/>
      <c r="D22" s="1181"/>
      <c r="E22" s="271"/>
      <c r="F22" s="280"/>
      <c r="G22" s="280"/>
      <c r="H22" s="280"/>
      <c r="I22" s="280"/>
      <c r="J22" s="280"/>
      <c r="K22" s="280"/>
      <c r="L22" s="280"/>
      <c r="M22" s="487"/>
      <c r="N22" s="487"/>
      <c r="O22" s="487"/>
      <c r="P22" s="487"/>
      <c r="Q22" s="487"/>
      <c r="R22" s="487"/>
      <c r="S22" s="487"/>
      <c r="T22" s="487"/>
      <c r="U22" s="487"/>
      <c r="V22" s="487"/>
      <c r="W22" s="487"/>
      <c r="X22" s="487"/>
      <c r="Y22" s="487"/>
      <c r="Z22" s="487"/>
      <c r="AA22" s="487"/>
      <c r="AB22" s="487"/>
      <c r="AC22" s="487"/>
      <c r="AD22" s="487"/>
      <c r="AE22" s="487"/>
      <c r="AF22" s="487"/>
      <c r="AG22" s="487"/>
      <c r="AH22" s="487"/>
      <c r="AI22" s="487"/>
      <c r="AJ22" s="487"/>
      <c r="AK22" s="487"/>
      <c r="AL22" s="487"/>
      <c r="AM22" s="487"/>
      <c r="AN22" s="487"/>
      <c r="AO22" s="487"/>
      <c r="AP22" s="487"/>
      <c r="AQ22" s="487"/>
      <c r="AR22" s="487"/>
      <c r="AS22" s="487"/>
      <c r="AT22" s="487"/>
      <c r="AU22" s="487"/>
      <c r="AV22" s="487"/>
      <c r="AW22" s="487"/>
      <c r="AX22" s="487"/>
      <c r="AY22" s="487"/>
      <c r="AZ22" s="487"/>
      <c r="BA22" s="487"/>
      <c r="BB22" s="487"/>
      <c r="BC22" s="487"/>
      <c r="BD22" s="487"/>
      <c r="BE22" s="487"/>
      <c r="BF22" s="487"/>
      <c r="BG22" s="487"/>
      <c r="BH22" s="487"/>
      <c r="BI22" s="487"/>
    </row>
    <row r="23" spans="1:61" ht="24" customHeight="1">
      <c r="A23" s="1978" t="s">
        <v>711</v>
      </c>
      <c r="B23" s="1978"/>
      <c r="C23" s="1978"/>
      <c r="D23" s="1978"/>
      <c r="E23" s="271"/>
      <c r="F23" s="280"/>
      <c r="G23" s="280"/>
      <c r="H23" s="280"/>
      <c r="I23" s="280"/>
      <c r="J23" s="280"/>
      <c r="K23" s="280"/>
      <c r="L23" s="280"/>
      <c r="M23" s="487"/>
      <c r="N23" s="487"/>
      <c r="O23" s="487"/>
      <c r="P23" s="487"/>
      <c r="Q23" s="487"/>
      <c r="R23" s="487"/>
      <c r="S23" s="487"/>
      <c r="T23" s="487"/>
      <c r="U23" s="487"/>
      <c r="V23" s="487"/>
      <c r="W23" s="487"/>
      <c r="X23" s="487"/>
      <c r="Y23" s="487"/>
      <c r="Z23" s="487"/>
      <c r="AA23" s="487"/>
      <c r="AB23" s="487"/>
      <c r="AC23" s="487"/>
      <c r="AD23" s="487"/>
      <c r="AE23" s="487"/>
      <c r="AF23" s="487"/>
      <c r="AG23" s="487"/>
      <c r="AH23" s="487"/>
      <c r="AI23" s="487"/>
      <c r="AJ23" s="487"/>
      <c r="AK23" s="487"/>
      <c r="AL23" s="487"/>
      <c r="AM23" s="487"/>
      <c r="AN23" s="487"/>
      <c r="AO23" s="487"/>
      <c r="AP23" s="487"/>
      <c r="AQ23" s="487"/>
      <c r="AR23" s="487"/>
      <c r="AS23" s="487"/>
      <c r="AT23" s="487"/>
      <c r="AU23" s="487"/>
      <c r="AV23" s="487"/>
      <c r="AW23" s="487"/>
      <c r="AX23" s="487"/>
      <c r="AY23" s="487"/>
      <c r="AZ23" s="487"/>
      <c r="BA23" s="487"/>
      <c r="BB23" s="487"/>
      <c r="BC23" s="487"/>
      <c r="BD23" s="487"/>
      <c r="BE23" s="487"/>
      <c r="BF23" s="487"/>
      <c r="BG23" s="487"/>
      <c r="BH23" s="487"/>
      <c r="BI23" s="487"/>
    </row>
    <row r="24" spans="1:61" ht="15" customHeight="1">
      <c r="A24" s="1960" t="s">
        <v>1426</v>
      </c>
      <c r="B24" s="1960"/>
      <c r="C24" s="1960"/>
      <c r="D24" s="1960"/>
      <c r="E24" s="1961"/>
      <c r="F24" s="280">
        <v>0.3</v>
      </c>
      <c r="G24" s="280">
        <v>0.3</v>
      </c>
      <c r="H24" s="280">
        <v>0.5</v>
      </c>
      <c r="I24" s="280">
        <v>0.5</v>
      </c>
      <c r="J24" s="280">
        <v>0.4</v>
      </c>
      <c r="K24" s="280">
        <v>0.5</v>
      </c>
      <c r="L24" s="280">
        <v>125</v>
      </c>
      <c r="M24" s="487"/>
      <c r="N24" s="487"/>
      <c r="O24" s="487"/>
      <c r="P24" s="487"/>
      <c r="Q24" s="487"/>
      <c r="R24" s="487"/>
      <c r="S24" s="487"/>
      <c r="T24" s="487"/>
      <c r="U24" s="487"/>
      <c r="V24" s="487"/>
      <c r="W24" s="487"/>
      <c r="X24" s="487"/>
      <c r="Y24" s="487"/>
      <c r="Z24" s="487"/>
      <c r="AA24" s="487"/>
      <c r="AB24" s="487"/>
      <c r="AC24" s="487"/>
      <c r="AD24" s="487"/>
      <c r="AE24" s="487"/>
      <c r="AF24" s="487"/>
      <c r="AG24" s="487"/>
      <c r="AH24" s="487"/>
      <c r="AI24" s="487"/>
      <c r="AJ24" s="487"/>
      <c r="AK24" s="487"/>
      <c r="AL24" s="487"/>
      <c r="AM24" s="487"/>
      <c r="AN24" s="487"/>
      <c r="AO24" s="487"/>
      <c r="AP24" s="487"/>
      <c r="AQ24" s="487"/>
      <c r="AR24" s="487"/>
      <c r="AS24" s="487"/>
      <c r="AT24" s="487"/>
      <c r="AU24" s="487"/>
      <c r="AV24" s="487"/>
      <c r="AW24" s="487"/>
      <c r="AX24" s="487"/>
      <c r="AY24" s="487"/>
      <c r="AZ24" s="487"/>
      <c r="BA24" s="487"/>
      <c r="BB24" s="487"/>
      <c r="BC24" s="487"/>
      <c r="BD24" s="487"/>
      <c r="BE24" s="487"/>
      <c r="BF24" s="487"/>
      <c r="BG24" s="487"/>
      <c r="BH24" s="487"/>
      <c r="BI24" s="487"/>
    </row>
    <row r="25" spans="1:61" ht="15" customHeight="1">
      <c r="A25" s="497" t="s">
        <v>559</v>
      </c>
      <c r="B25" s="497"/>
      <c r="C25" s="497"/>
      <c r="D25" s="497"/>
      <c r="E25" s="271"/>
      <c r="F25" s="280"/>
      <c r="G25" s="280"/>
      <c r="H25" s="280"/>
      <c r="I25" s="280"/>
      <c r="J25" s="280"/>
      <c r="K25" s="280"/>
      <c r="L25" s="280"/>
      <c r="M25" s="487"/>
      <c r="N25" s="487"/>
      <c r="O25" s="487"/>
      <c r="P25" s="487"/>
      <c r="Q25" s="487"/>
      <c r="R25" s="487"/>
      <c r="S25" s="487"/>
      <c r="T25" s="487"/>
      <c r="U25" s="487"/>
      <c r="V25" s="487"/>
      <c r="W25" s="487"/>
      <c r="X25" s="487"/>
      <c r="Y25" s="487"/>
      <c r="Z25" s="487"/>
      <c r="AA25" s="487"/>
      <c r="AB25" s="487"/>
      <c r="AC25" s="487"/>
      <c r="AD25" s="487"/>
      <c r="AE25" s="487"/>
      <c r="AF25" s="487"/>
      <c r="AG25" s="487"/>
      <c r="AH25" s="487"/>
      <c r="AI25" s="487"/>
      <c r="AJ25" s="487"/>
      <c r="AK25" s="487"/>
      <c r="AL25" s="487"/>
      <c r="AM25" s="487"/>
      <c r="AN25" s="487"/>
      <c r="AO25" s="487"/>
      <c r="AP25" s="487"/>
      <c r="AQ25" s="487"/>
      <c r="AR25" s="487"/>
      <c r="AS25" s="487"/>
      <c r="AT25" s="487"/>
      <c r="AU25" s="487"/>
      <c r="AV25" s="487"/>
      <c r="AW25" s="487"/>
      <c r="AX25" s="487"/>
      <c r="AY25" s="487"/>
      <c r="AZ25" s="487"/>
      <c r="BA25" s="487"/>
      <c r="BB25" s="487"/>
      <c r="BC25" s="487"/>
      <c r="BD25" s="487"/>
      <c r="BE25" s="487"/>
      <c r="BF25" s="487"/>
      <c r="BG25" s="487"/>
      <c r="BH25" s="487"/>
      <c r="BI25" s="487"/>
    </row>
    <row r="26" spans="1:61" ht="15" customHeight="1">
      <c r="A26" s="496" t="s">
        <v>560</v>
      </c>
      <c r="B26" s="14"/>
      <c r="C26" s="14"/>
      <c r="D26" s="14"/>
      <c r="E26" s="271"/>
      <c r="F26" s="280"/>
      <c r="G26" s="280"/>
      <c r="H26" s="280"/>
      <c r="I26" s="280"/>
      <c r="J26" s="280"/>
      <c r="K26" s="280"/>
      <c r="L26" s="280"/>
      <c r="M26" s="487"/>
      <c r="N26" s="487"/>
      <c r="O26" s="487"/>
      <c r="P26" s="487"/>
      <c r="Q26" s="487"/>
      <c r="R26" s="487"/>
      <c r="S26" s="487"/>
      <c r="T26" s="487"/>
      <c r="U26" s="487"/>
      <c r="V26" s="487"/>
      <c r="W26" s="487"/>
      <c r="X26" s="487"/>
      <c r="Y26" s="487"/>
      <c r="Z26" s="487"/>
      <c r="AA26" s="487"/>
      <c r="AB26" s="487"/>
      <c r="AC26" s="487"/>
      <c r="AD26" s="487"/>
      <c r="AE26" s="487"/>
      <c r="AF26" s="487"/>
      <c r="AG26" s="487"/>
      <c r="AH26" s="487"/>
      <c r="AI26" s="487"/>
      <c r="AJ26" s="487"/>
      <c r="AK26" s="487"/>
      <c r="AL26" s="487"/>
      <c r="AM26" s="487"/>
      <c r="AN26" s="487"/>
      <c r="AO26" s="487"/>
      <c r="AP26" s="487"/>
      <c r="AQ26" s="487"/>
      <c r="AR26" s="487"/>
      <c r="AS26" s="487"/>
      <c r="AT26" s="487"/>
      <c r="AU26" s="487"/>
      <c r="AV26" s="487"/>
      <c r="AW26" s="487"/>
      <c r="AX26" s="487"/>
      <c r="AY26" s="487"/>
      <c r="AZ26" s="487"/>
      <c r="BA26" s="487"/>
      <c r="BB26" s="487"/>
      <c r="BC26" s="487"/>
      <c r="BD26" s="487"/>
      <c r="BE26" s="487"/>
      <c r="BF26" s="487"/>
      <c r="BG26" s="487"/>
      <c r="BH26" s="487"/>
      <c r="BI26" s="487"/>
    </row>
    <row r="27" spans="1:61" ht="10.5" customHeight="1">
      <c r="B27" s="1181"/>
      <c r="C27" s="1181"/>
      <c r="D27" s="1181"/>
      <c r="E27" s="271"/>
      <c r="F27" s="280"/>
      <c r="G27" s="280"/>
      <c r="H27" s="280"/>
      <c r="I27" s="280"/>
      <c r="J27" s="280"/>
      <c r="K27" s="280"/>
      <c r="L27" s="280"/>
      <c r="M27" s="487"/>
      <c r="N27" s="487"/>
      <c r="O27" s="487"/>
      <c r="P27" s="487"/>
      <c r="Q27" s="487"/>
      <c r="R27" s="487"/>
      <c r="S27" s="487"/>
      <c r="T27" s="487"/>
      <c r="U27" s="487"/>
      <c r="V27" s="487"/>
      <c r="W27" s="487"/>
      <c r="X27" s="487"/>
      <c r="Y27" s="487"/>
      <c r="Z27" s="487"/>
      <c r="AA27" s="487"/>
      <c r="AB27" s="487"/>
      <c r="AC27" s="487"/>
      <c r="AD27" s="487"/>
      <c r="AE27" s="487"/>
      <c r="AF27" s="487"/>
      <c r="AG27" s="487"/>
      <c r="AH27" s="487"/>
      <c r="AI27" s="487"/>
      <c r="AJ27" s="487"/>
      <c r="AK27" s="487"/>
      <c r="AL27" s="487"/>
      <c r="AM27" s="487"/>
      <c r="AN27" s="487"/>
      <c r="AO27" s="487"/>
      <c r="AP27" s="487"/>
      <c r="AQ27" s="487"/>
      <c r="AR27" s="487"/>
      <c r="AS27" s="487"/>
      <c r="AT27" s="487"/>
      <c r="AU27" s="487"/>
      <c r="AV27" s="487"/>
      <c r="AW27" s="487"/>
      <c r="AX27" s="487"/>
      <c r="AY27" s="487"/>
      <c r="AZ27" s="487"/>
      <c r="BA27" s="487"/>
      <c r="BB27" s="487"/>
      <c r="BC27" s="487"/>
      <c r="BD27" s="487"/>
      <c r="BE27" s="487"/>
      <c r="BF27" s="487"/>
      <c r="BG27" s="487"/>
      <c r="BH27" s="487"/>
      <c r="BI27" s="487"/>
    </row>
    <row r="28" spans="1:61" ht="15" customHeight="1">
      <c r="A28" s="1960" t="s">
        <v>354</v>
      </c>
      <c r="B28" s="1960"/>
      <c r="C28" s="1960"/>
      <c r="D28" s="1960"/>
      <c r="E28" s="1961"/>
      <c r="F28" s="280">
        <v>29.6</v>
      </c>
      <c r="G28" s="280">
        <v>36.299999999999997</v>
      </c>
      <c r="H28" s="280">
        <v>39.299999999999997</v>
      </c>
      <c r="I28" s="280">
        <v>40.4</v>
      </c>
      <c r="J28" s="280">
        <v>42.4</v>
      </c>
      <c r="K28" s="280">
        <v>37</v>
      </c>
      <c r="L28" s="280">
        <v>87.3</v>
      </c>
      <c r="M28" s="487"/>
      <c r="N28" s="487"/>
      <c r="O28" s="487"/>
      <c r="P28" s="487"/>
      <c r="Q28" s="487"/>
      <c r="R28" s="487"/>
      <c r="S28" s="487"/>
      <c r="T28" s="487"/>
      <c r="U28" s="487"/>
      <c r="V28" s="487"/>
      <c r="W28" s="487"/>
      <c r="X28" s="487"/>
      <c r="Y28" s="487"/>
      <c r="Z28" s="487"/>
      <c r="AA28" s="487"/>
      <c r="AB28" s="487"/>
      <c r="AC28" s="487"/>
      <c r="AD28" s="487"/>
      <c r="AE28" s="487"/>
      <c r="AF28" s="487"/>
      <c r="AG28" s="487"/>
      <c r="AH28" s="487"/>
      <c r="AI28" s="487"/>
      <c r="AJ28" s="487"/>
      <c r="AK28" s="487"/>
      <c r="AL28" s="487"/>
      <c r="AM28" s="487"/>
      <c r="AN28" s="487"/>
      <c r="AO28" s="487"/>
      <c r="AP28" s="487"/>
      <c r="AQ28" s="487"/>
      <c r="AR28" s="487"/>
      <c r="AS28" s="487"/>
      <c r="AT28" s="487"/>
      <c r="AU28" s="487"/>
      <c r="AV28" s="487"/>
      <c r="AW28" s="487"/>
      <c r="AX28" s="487"/>
      <c r="AY28" s="487"/>
      <c r="AZ28" s="487"/>
      <c r="BA28" s="487"/>
      <c r="BB28" s="487"/>
      <c r="BC28" s="487"/>
      <c r="BD28" s="487"/>
      <c r="BE28" s="487"/>
      <c r="BF28" s="487"/>
      <c r="BG28" s="487"/>
      <c r="BH28" s="487"/>
      <c r="BI28" s="487"/>
    </row>
    <row r="29" spans="1:61" ht="15" customHeight="1">
      <c r="A29" s="496" t="s">
        <v>561</v>
      </c>
      <c r="B29" s="1181"/>
      <c r="C29" s="1181"/>
      <c r="D29" s="1181"/>
      <c r="E29" s="498"/>
      <c r="F29" s="499"/>
      <c r="G29" s="152"/>
      <c r="H29" s="268"/>
      <c r="I29" s="268"/>
      <c r="J29" s="268"/>
      <c r="K29" s="76"/>
      <c r="L29" s="500"/>
      <c r="M29" s="487"/>
      <c r="N29" s="487"/>
      <c r="O29" s="487"/>
      <c r="P29" s="487"/>
      <c r="Q29" s="487"/>
      <c r="R29" s="487"/>
      <c r="S29" s="487"/>
      <c r="T29" s="487"/>
      <c r="U29" s="487"/>
      <c r="V29" s="487"/>
      <c r="W29" s="487"/>
      <c r="X29" s="487"/>
      <c r="Y29" s="487"/>
      <c r="Z29" s="487"/>
      <c r="AA29" s="487"/>
      <c r="AB29" s="487"/>
      <c r="AC29" s="487"/>
      <c r="AD29" s="487"/>
      <c r="AE29" s="487"/>
      <c r="AF29" s="487"/>
      <c r="AG29" s="487"/>
      <c r="AH29" s="487"/>
      <c r="AI29" s="487"/>
      <c r="AJ29" s="487"/>
      <c r="AK29" s="487"/>
      <c r="AL29" s="487"/>
      <c r="AM29" s="487"/>
      <c r="AN29" s="487"/>
      <c r="AO29" s="487"/>
      <c r="AP29" s="487"/>
      <c r="AQ29" s="487"/>
      <c r="AR29" s="487"/>
      <c r="AS29" s="487"/>
      <c r="AT29" s="487"/>
      <c r="AU29" s="487"/>
      <c r="AV29" s="487"/>
      <c r="AW29" s="487"/>
      <c r="AX29" s="487"/>
      <c r="AY29" s="487"/>
      <c r="AZ29" s="487"/>
      <c r="BA29" s="487"/>
      <c r="BB29" s="487"/>
      <c r="BC29" s="487"/>
      <c r="BD29" s="487"/>
      <c r="BE29" s="487"/>
      <c r="BF29" s="487"/>
      <c r="BG29" s="487"/>
      <c r="BH29" s="487"/>
      <c r="BI29" s="487"/>
    </row>
    <row r="30" spans="1:61" ht="9.9499999999999993" customHeight="1">
      <c r="A30" s="496"/>
      <c r="B30" s="1181"/>
      <c r="C30" s="1181"/>
      <c r="D30" s="1181"/>
      <c r="E30" s="498"/>
      <c r="F30" s="498"/>
      <c r="G30" s="363"/>
      <c r="H30" s="270"/>
      <c r="I30" s="270"/>
      <c r="J30" s="270"/>
      <c r="K30" s="15"/>
      <c r="L30" s="501"/>
      <c r="M30" s="487"/>
      <c r="N30" s="487"/>
      <c r="O30" s="487"/>
      <c r="P30" s="487"/>
      <c r="Q30" s="487"/>
      <c r="R30" s="487"/>
      <c r="S30" s="487"/>
      <c r="T30" s="487"/>
      <c r="U30" s="487"/>
      <c r="V30" s="487"/>
      <c r="W30" s="487"/>
      <c r="X30" s="487"/>
      <c r="Y30" s="487"/>
      <c r="Z30" s="487"/>
      <c r="AA30" s="487"/>
      <c r="AB30" s="487"/>
      <c r="AC30" s="487"/>
      <c r="AD30" s="487"/>
      <c r="AE30" s="487"/>
      <c r="AF30" s="487"/>
      <c r="AG30" s="487"/>
      <c r="AH30" s="487"/>
      <c r="AI30" s="487"/>
      <c r="AJ30" s="487"/>
      <c r="AK30" s="487"/>
      <c r="AL30" s="487"/>
      <c r="AM30" s="487"/>
      <c r="AN30" s="487"/>
      <c r="AO30" s="487"/>
      <c r="AP30" s="487"/>
      <c r="AQ30" s="487"/>
      <c r="AR30" s="487"/>
      <c r="AS30" s="487"/>
      <c r="AT30" s="487"/>
      <c r="AU30" s="487"/>
      <c r="AV30" s="487"/>
      <c r="AW30" s="487"/>
      <c r="AX30" s="487"/>
      <c r="AY30" s="487"/>
      <c r="AZ30" s="487"/>
      <c r="BA30" s="487"/>
      <c r="BB30" s="487"/>
      <c r="BC30" s="487"/>
      <c r="BD30" s="487"/>
      <c r="BE30" s="487"/>
      <c r="BF30" s="487"/>
      <c r="BG30" s="487"/>
      <c r="BH30" s="487"/>
      <c r="BI30" s="487"/>
    </row>
    <row r="31" spans="1:61" ht="11.25" customHeight="1">
      <c r="A31" s="1977" t="s">
        <v>797</v>
      </c>
      <c r="B31" s="1977"/>
      <c r="C31" s="1977"/>
      <c r="D31" s="1977"/>
      <c r="E31" s="1977"/>
      <c r="F31" s="1977"/>
      <c r="G31" s="1977"/>
      <c r="H31" s="1977"/>
      <c r="I31" s="1977"/>
      <c r="J31" s="1977"/>
      <c r="K31" s="1977"/>
      <c r="L31" s="1977"/>
      <c r="M31" s="487"/>
      <c r="N31" s="487"/>
      <c r="O31" s="487"/>
      <c r="P31" s="487"/>
      <c r="Q31" s="487"/>
      <c r="R31" s="487"/>
      <c r="S31" s="487"/>
      <c r="T31" s="487"/>
      <c r="U31" s="487"/>
      <c r="V31" s="487"/>
      <c r="W31" s="487"/>
      <c r="X31" s="487"/>
      <c r="Y31" s="487"/>
      <c r="Z31" s="487"/>
      <c r="AA31" s="487"/>
      <c r="AB31" s="487"/>
      <c r="AC31" s="487"/>
      <c r="AD31" s="487"/>
      <c r="AE31" s="487"/>
      <c r="AF31" s="487"/>
      <c r="AG31" s="487"/>
      <c r="AH31" s="487"/>
      <c r="AI31" s="487"/>
      <c r="AJ31" s="487"/>
      <c r="AK31" s="487"/>
      <c r="AL31" s="487"/>
      <c r="AM31" s="487"/>
      <c r="AN31" s="487"/>
      <c r="AO31" s="487"/>
      <c r="AP31" s="487"/>
      <c r="AQ31" s="487"/>
      <c r="AR31" s="487"/>
      <c r="AS31" s="487"/>
      <c r="AT31" s="487"/>
      <c r="AU31" s="487"/>
      <c r="AV31" s="487"/>
      <c r="AW31" s="487"/>
      <c r="AX31" s="487"/>
      <c r="AY31" s="487"/>
      <c r="AZ31" s="487"/>
      <c r="BA31" s="487"/>
      <c r="BB31" s="487"/>
      <c r="BC31" s="487"/>
      <c r="BD31" s="487"/>
      <c r="BE31" s="487"/>
      <c r="BF31" s="487"/>
      <c r="BG31" s="487"/>
      <c r="BH31" s="487"/>
      <c r="BI31" s="487"/>
    </row>
    <row r="32" spans="1:61" ht="12.2" customHeight="1">
      <c r="A32" s="502" t="s">
        <v>74</v>
      </c>
      <c r="B32" s="487"/>
      <c r="C32" s="487"/>
      <c r="D32" s="487"/>
      <c r="E32" s="487"/>
      <c r="F32" s="487"/>
      <c r="G32" s="487"/>
      <c r="H32" s="487"/>
      <c r="I32" s="487"/>
      <c r="J32" s="487"/>
      <c r="K32" s="487"/>
      <c r="L32" s="487"/>
      <c r="M32" s="487"/>
      <c r="N32" s="487"/>
      <c r="O32" s="487"/>
      <c r="P32" s="487"/>
      <c r="Q32" s="487"/>
      <c r="R32" s="487"/>
      <c r="S32" s="487"/>
      <c r="T32" s="487"/>
      <c r="U32" s="487"/>
      <c r="V32" s="487"/>
      <c r="W32" s="487"/>
      <c r="X32" s="487"/>
      <c r="Y32" s="487"/>
      <c r="Z32" s="487"/>
      <c r="AA32" s="487"/>
      <c r="AB32" s="487"/>
      <c r="AC32" s="487"/>
      <c r="AD32" s="487"/>
      <c r="AE32" s="487"/>
      <c r="AF32" s="487"/>
      <c r="AG32" s="487"/>
      <c r="AH32" s="487"/>
      <c r="AI32" s="487"/>
      <c r="AJ32" s="487"/>
      <c r="AK32" s="487"/>
      <c r="AL32" s="487"/>
      <c r="AM32" s="487"/>
      <c r="AN32" s="487"/>
      <c r="AO32" s="487"/>
      <c r="AP32" s="487"/>
      <c r="AQ32" s="487"/>
      <c r="AR32" s="487"/>
      <c r="AS32" s="487"/>
      <c r="AT32" s="487"/>
      <c r="AU32" s="487"/>
      <c r="AV32" s="487"/>
      <c r="AW32" s="487"/>
      <c r="AX32" s="487"/>
      <c r="AY32" s="487"/>
      <c r="AZ32" s="487"/>
      <c r="BA32" s="487"/>
      <c r="BB32" s="487"/>
      <c r="BC32" s="487"/>
      <c r="BD32" s="487"/>
      <c r="BE32" s="487"/>
      <c r="BF32" s="487"/>
      <c r="BG32" s="487"/>
      <c r="BH32" s="487"/>
      <c r="BI32" s="487"/>
    </row>
    <row r="33" spans="1:61" ht="6" customHeight="1">
      <c r="A33" s="487"/>
      <c r="B33" s="487"/>
      <c r="C33" s="487"/>
      <c r="D33" s="487"/>
      <c r="E33" s="487"/>
      <c r="F33" s="487"/>
      <c r="G33" s="487"/>
      <c r="H33" s="487"/>
      <c r="I33" s="487"/>
      <c r="J33" s="487"/>
      <c r="K33" s="487"/>
      <c r="L33" s="487"/>
      <c r="M33" s="487"/>
      <c r="N33" s="487"/>
      <c r="O33" s="487"/>
      <c r="P33" s="487"/>
      <c r="Q33" s="487"/>
      <c r="R33" s="487"/>
      <c r="S33" s="487"/>
      <c r="T33" s="487"/>
      <c r="U33" s="487"/>
      <c r="V33" s="487"/>
      <c r="W33" s="487"/>
      <c r="X33" s="487"/>
      <c r="Y33" s="487"/>
      <c r="Z33" s="487"/>
      <c r="AA33" s="487"/>
      <c r="AB33" s="487"/>
      <c r="AC33" s="487"/>
      <c r="AD33" s="487"/>
      <c r="AE33" s="487"/>
      <c r="AF33" s="487"/>
      <c r="AG33" s="487"/>
      <c r="AH33" s="487"/>
      <c r="AI33" s="487"/>
      <c r="AJ33" s="487"/>
      <c r="AK33" s="487"/>
      <c r="AL33" s="487"/>
      <c r="AM33" s="487"/>
      <c r="AN33" s="487"/>
      <c r="AO33" s="487"/>
      <c r="AP33" s="487"/>
      <c r="AQ33" s="487"/>
      <c r="AR33" s="487"/>
      <c r="AS33" s="487"/>
      <c r="AT33" s="487"/>
      <c r="AU33" s="487"/>
      <c r="AV33" s="487"/>
      <c r="AW33" s="487"/>
      <c r="AX33" s="487"/>
      <c r="AY33" s="487"/>
      <c r="AZ33" s="487"/>
      <c r="BA33" s="487"/>
      <c r="BB33" s="487"/>
      <c r="BC33" s="487"/>
      <c r="BD33" s="487"/>
      <c r="BE33" s="487"/>
      <c r="BF33" s="487"/>
      <c r="BG33" s="487"/>
      <c r="BH33" s="487"/>
      <c r="BI33" s="487"/>
    </row>
    <row r="34" spans="1:61" ht="12.2" hidden="1" customHeight="1">
      <c r="A34" s="148" t="s">
        <v>482</v>
      </c>
      <c r="B34" s="15"/>
      <c r="C34" s="15"/>
      <c r="D34" s="15"/>
      <c r="E34" s="15"/>
      <c r="F34" s="15"/>
      <c r="G34" s="15"/>
      <c r="H34" s="15"/>
      <c r="I34" s="15"/>
      <c r="J34" s="15"/>
      <c r="K34" s="15"/>
      <c r="L34" s="15"/>
    </row>
    <row r="35" spans="1:61" s="16" customFormat="1" ht="12.2" hidden="1" customHeight="1">
      <c r="A35" s="348"/>
      <c r="B35" s="348" t="s">
        <v>93</v>
      </c>
      <c r="C35" s="348"/>
      <c r="D35" s="348"/>
      <c r="E35" s="348"/>
      <c r="F35" s="348"/>
      <c r="G35" s="348"/>
      <c r="H35" s="348"/>
      <c r="I35" s="348"/>
      <c r="J35" s="348"/>
      <c r="K35" s="348"/>
      <c r="L35" s="348"/>
    </row>
    <row r="36" spans="1:61" ht="9.9499999999999993" hidden="1" customHeight="1">
      <c r="A36" s="1415" t="s">
        <v>712</v>
      </c>
      <c r="B36" s="1415"/>
      <c r="C36" s="1687" t="s">
        <v>708</v>
      </c>
      <c r="D36" s="1390" t="s">
        <v>809</v>
      </c>
      <c r="E36" s="1391"/>
      <c r="F36" s="1391"/>
      <c r="G36" s="1391"/>
      <c r="H36" s="1391"/>
      <c r="I36" s="1391"/>
      <c r="J36" s="1391"/>
      <c r="K36" s="1200" t="s">
        <v>859</v>
      </c>
      <c r="L36" s="306"/>
    </row>
    <row r="37" spans="1:61" ht="9.9499999999999993" hidden="1" customHeight="1">
      <c r="A37" s="1431"/>
      <c r="B37" s="1431"/>
      <c r="C37" s="1688"/>
      <c r="D37" s="1390" t="s">
        <v>709</v>
      </c>
      <c r="E37" s="1391"/>
      <c r="F37" s="1391"/>
      <c r="G37" s="1391"/>
      <c r="H37" s="1391"/>
      <c r="I37" s="1391"/>
      <c r="J37" s="1391"/>
      <c r="K37" s="1120" t="s">
        <v>860</v>
      </c>
      <c r="L37" s="76"/>
    </row>
    <row r="38" spans="1:61" ht="9.9499999999999993" hidden="1" customHeight="1">
      <c r="A38" s="1431"/>
      <c r="B38" s="1431"/>
      <c r="C38" s="1688"/>
      <c r="D38" s="1687" t="s">
        <v>710</v>
      </c>
      <c r="E38" s="1981" t="s">
        <v>810</v>
      </c>
      <c r="F38" s="298"/>
      <c r="G38" s="1119"/>
      <c r="H38" s="299"/>
      <c r="I38" s="1119"/>
      <c r="J38" s="298"/>
      <c r="K38" s="1119" t="s">
        <v>861</v>
      </c>
      <c r="L38" s="1120" t="s">
        <v>117</v>
      </c>
    </row>
    <row r="39" spans="1:61" ht="9.9499999999999993" hidden="1" customHeight="1">
      <c r="A39" s="1431"/>
      <c r="B39" s="1431"/>
      <c r="C39" s="1688"/>
      <c r="D39" s="1979"/>
      <c r="E39" s="1982"/>
      <c r="F39" s="300"/>
      <c r="G39" s="1119"/>
      <c r="H39" s="300" t="s">
        <v>811</v>
      </c>
      <c r="I39" s="1119"/>
      <c r="J39" s="300" t="s">
        <v>845</v>
      </c>
      <c r="K39" s="1119" t="s">
        <v>862</v>
      </c>
      <c r="L39" s="1120" t="s">
        <v>844</v>
      </c>
    </row>
    <row r="40" spans="1:61" ht="9.9499999999999993" hidden="1" customHeight="1">
      <c r="A40" s="1431"/>
      <c r="B40" s="1431"/>
      <c r="C40" s="1688"/>
      <c r="D40" s="1979"/>
      <c r="E40" s="1982"/>
      <c r="F40" s="300" t="s">
        <v>811</v>
      </c>
      <c r="G40" s="1119" t="s">
        <v>813</v>
      </c>
      <c r="H40" s="300" t="s">
        <v>846</v>
      </c>
      <c r="I40" s="1119" t="s">
        <v>811</v>
      </c>
      <c r="J40" s="300" t="s">
        <v>855</v>
      </c>
      <c r="K40" s="1119" t="s">
        <v>863</v>
      </c>
      <c r="L40" s="1120" t="s">
        <v>872</v>
      </c>
    </row>
    <row r="41" spans="1:61" ht="9.9499999999999993" hidden="1" customHeight="1">
      <c r="A41" s="1431"/>
      <c r="B41" s="1431"/>
      <c r="C41" s="1688"/>
      <c r="D41" s="1979"/>
      <c r="E41" s="1982"/>
      <c r="F41" s="300" t="s">
        <v>812</v>
      </c>
      <c r="G41" s="1119" t="s">
        <v>844</v>
      </c>
      <c r="H41" s="300" t="s">
        <v>847</v>
      </c>
      <c r="I41" s="1119" t="s">
        <v>851</v>
      </c>
      <c r="J41" s="300" t="s">
        <v>856</v>
      </c>
      <c r="K41" s="1119" t="s">
        <v>864</v>
      </c>
      <c r="L41" s="1120" t="s">
        <v>873</v>
      </c>
    </row>
    <row r="42" spans="1:61" ht="9.9499999999999993" hidden="1" customHeight="1">
      <c r="A42" s="1431"/>
      <c r="B42" s="1431"/>
      <c r="C42" s="1688"/>
      <c r="D42" s="1979"/>
      <c r="E42" s="1982"/>
      <c r="F42" s="300" t="s">
        <v>715</v>
      </c>
      <c r="G42" s="1119" t="s">
        <v>845</v>
      </c>
      <c r="H42" s="300" t="s">
        <v>848</v>
      </c>
      <c r="I42" s="1119" t="s">
        <v>852</v>
      </c>
      <c r="J42" s="300" t="s">
        <v>857</v>
      </c>
      <c r="K42" s="1119" t="s">
        <v>867</v>
      </c>
      <c r="L42" s="76"/>
    </row>
    <row r="43" spans="1:61" ht="9.9499999999999993" hidden="1" customHeight="1">
      <c r="A43" s="1431"/>
      <c r="B43" s="1431"/>
      <c r="C43" s="1688"/>
      <c r="D43" s="1979"/>
      <c r="E43" s="1982"/>
      <c r="F43" s="18"/>
      <c r="H43" s="300" t="s">
        <v>849</v>
      </c>
      <c r="I43" s="1119" t="s">
        <v>853</v>
      </c>
      <c r="J43" s="300" t="s">
        <v>858</v>
      </c>
      <c r="K43" s="1119" t="s">
        <v>868</v>
      </c>
      <c r="L43" s="76"/>
    </row>
    <row r="44" spans="1:61" ht="9.9499999999999993" hidden="1" customHeight="1">
      <c r="A44" s="1431"/>
      <c r="B44" s="1431"/>
      <c r="C44" s="1688"/>
      <c r="D44" s="1979"/>
      <c r="E44" s="1982"/>
      <c r="F44" s="18"/>
      <c r="H44" s="300" t="s">
        <v>850</v>
      </c>
      <c r="I44" s="1119" t="s">
        <v>854</v>
      </c>
      <c r="J44" s="18"/>
      <c r="K44" s="1119" t="s">
        <v>869</v>
      </c>
      <c r="L44" s="76"/>
    </row>
    <row r="45" spans="1:61" ht="9.9499999999999993" hidden="1" customHeight="1">
      <c r="A45" s="1431"/>
      <c r="B45" s="1431"/>
      <c r="C45" s="1688"/>
      <c r="D45" s="1979"/>
      <c r="E45" s="1982"/>
      <c r="F45" s="18"/>
      <c r="H45" s="18"/>
      <c r="J45" s="18"/>
      <c r="K45" s="1119" t="s">
        <v>870</v>
      </c>
      <c r="L45" s="76"/>
    </row>
    <row r="46" spans="1:61" ht="9.9499999999999993" hidden="1" customHeight="1">
      <c r="A46" s="1417"/>
      <c r="B46" s="1417"/>
      <c r="C46" s="1689"/>
      <c r="D46" s="1980"/>
      <c r="E46" s="1983"/>
      <c r="F46" s="312"/>
      <c r="G46" s="17"/>
      <c r="H46" s="312"/>
      <c r="I46" s="17"/>
      <c r="J46" s="312"/>
      <c r="K46" s="17" t="s">
        <v>871</v>
      </c>
      <c r="L46" s="503"/>
    </row>
    <row r="47" spans="1:61" ht="12.2" hidden="1" customHeight="1">
      <c r="A47" s="1975" t="s">
        <v>94</v>
      </c>
      <c r="B47" s="1976"/>
      <c r="C47" s="268">
        <v>100</v>
      </c>
      <c r="D47" s="504">
        <v>98</v>
      </c>
      <c r="E47" s="155">
        <v>70.400000000000006</v>
      </c>
      <c r="F47" s="504">
        <v>0.1</v>
      </c>
      <c r="G47" s="155">
        <v>7.5</v>
      </c>
      <c r="H47" s="504">
        <v>0.2</v>
      </c>
      <c r="I47" s="155">
        <v>7.2</v>
      </c>
      <c r="J47" s="504">
        <v>3.1</v>
      </c>
      <c r="K47" s="155">
        <v>0.5</v>
      </c>
      <c r="L47" s="505">
        <v>1.5</v>
      </c>
    </row>
    <row r="48" spans="1:61" ht="12.2" hidden="1" customHeight="1">
      <c r="A48" s="1369" t="s">
        <v>118</v>
      </c>
      <c r="B48" s="1370"/>
      <c r="C48" s="268">
        <v>100</v>
      </c>
      <c r="D48" s="267">
        <v>99.2</v>
      </c>
      <c r="E48" s="155">
        <v>67.3</v>
      </c>
      <c r="F48" s="267">
        <v>0.4</v>
      </c>
      <c r="G48" s="155">
        <v>9.8000000000000007</v>
      </c>
      <c r="H48" s="267">
        <v>0.1</v>
      </c>
      <c r="I48" s="155">
        <v>5.2</v>
      </c>
      <c r="J48" s="267">
        <v>3.7</v>
      </c>
      <c r="K48" s="155">
        <v>0.8</v>
      </c>
      <c r="L48" s="268">
        <v>0</v>
      </c>
    </row>
    <row r="49" spans="1:13" s="16" customFormat="1" ht="12.2" hidden="1" customHeight="1">
      <c r="A49" s="1376" t="s">
        <v>90</v>
      </c>
      <c r="B49" s="1377"/>
      <c r="C49" s="265"/>
      <c r="D49" s="266"/>
      <c r="E49" s="266"/>
      <c r="F49" s="266"/>
      <c r="G49" s="266"/>
      <c r="H49" s="266"/>
      <c r="I49" s="266"/>
      <c r="J49" s="266"/>
      <c r="K49" s="266"/>
      <c r="L49" s="266"/>
    </row>
    <row r="50" spans="1:13" ht="18.75" hidden="1" customHeight="1">
      <c r="A50" s="1499" t="s">
        <v>113</v>
      </c>
      <c r="B50" s="1499"/>
      <c r="C50" s="1499"/>
      <c r="D50" s="1499"/>
      <c r="E50" s="1499"/>
      <c r="F50" s="1499"/>
      <c r="G50" s="1499"/>
      <c r="H50" s="1499"/>
      <c r="I50" s="1499"/>
      <c r="J50" s="1499"/>
      <c r="K50" s="1499"/>
      <c r="L50" s="1499"/>
    </row>
    <row r="51" spans="1:13" ht="9.75" customHeight="1">
      <c r="A51" s="1133"/>
      <c r="B51" s="1133"/>
      <c r="C51" s="1133"/>
      <c r="D51" s="1133"/>
      <c r="E51" s="1133"/>
      <c r="F51" s="1133"/>
      <c r="G51" s="1133"/>
      <c r="H51" s="1133"/>
      <c r="I51" s="1133"/>
      <c r="J51" s="1133"/>
      <c r="K51" s="1133"/>
      <c r="L51" s="1133"/>
    </row>
    <row r="52" spans="1:13" ht="12.2" customHeight="1">
      <c r="A52" s="16" t="s">
        <v>1396</v>
      </c>
    </row>
    <row r="53" spans="1:13" s="16" customFormat="1" ht="9.75" customHeight="1">
      <c r="B53" s="538" t="s">
        <v>553</v>
      </c>
      <c r="K53" s="148"/>
      <c r="L53" s="148"/>
    </row>
    <row r="54" spans="1:13" s="16" customFormat="1" ht="16.5" customHeight="1">
      <c r="B54" s="862" t="s">
        <v>1458</v>
      </c>
      <c r="K54" s="148"/>
      <c r="L54" s="148"/>
    </row>
    <row r="55" spans="1:13" ht="26.25" customHeight="1">
      <c r="A55" s="1371" t="s">
        <v>483</v>
      </c>
      <c r="B55" s="1392"/>
      <c r="C55" s="1378">
        <v>2010</v>
      </c>
      <c r="D55" s="1434"/>
      <c r="E55" s="1378">
        <v>2013</v>
      </c>
      <c r="F55" s="1375"/>
      <c r="G55" s="1378">
        <v>2014</v>
      </c>
      <c r="H55" s="1375"/>
      <c r="I55" s="1378">
        <v>2015</v>
      </c>
      <c r="J55" s="1375"/>
      <c r="K55" s="1378">
        <v>2016</v>
      </c>
      <c r="L55" s="1375"/>
    </row>
    <row r="56" spans="1:13" ht="23.25" customHeight="1">
      <c r="A56" s="1373"/>
      <c r="B56" s="1379"/>
      <c r="C56" s="1374" t="s">
        <v>1432</v>
      </c>
      <c r="D56" s="1375"/>
      <c r="E56" s="1375"/>
      <c r="F56" s="1375"/>
      <c r="G56" s="1375"/>
      <c r="H56" s="1375"/>
      <c r="I56" s="1375"/>
      <c r="J56" s="1375"/>
      <c r="K56" s="1375"/>
      <c r="L56" s="1375"/>
      <c r="M56" s="15"/>
    </row>
    <row r="57" spans="1:13" ht="15" customHeight="1">
      <c r="A57" s="15"/>
      <c r="B57" s="15"/>
      <c r="C57" s="306"/>
      <c r="D57" s="507"/>
      <c r="E57" s="306"/>
      <c r="F57" s="15"/>
      <c r="G57" s="306"/>
      <c r="H57" s="15"/>
      <c r="I57" s="306"/>
      <c r="J57" s="508"/>
      <c r="K57" s="306"/>
    </row>
    <row r="58" spans="1:13" s="16" customFormat="1" ht="15" customHeight="1">
      <c r="A58" s="1474" t="s">
        <v>740</v>
      </c>
      <c r="B58" s="1474"/>
      <c r="C58" s="509"/>
      <c r="D58" s="1130">
        <v>4082.37</v>
      </c>
      <c r="E58" s="510"/>
      <c r="F58" s="1130">
        <v>4865.32</v>
      </c>
      <c r="G58" s="511"/>
      <c r="H58" s="1130">
        <v>5260.63</v>
      </c>
      <c r="I58" s="511"/>
      <c r="J58" s="1130">
        <v>5484.12</v>
      </c>
      <c r="K58" s="509"/>
      <c r="L58" s="1130">
        <v>5500.77</v>
      </c>
    </row>
    <row r="59" spans="1:13" s="16" customFormat="1" ht="15" customHeight="1">
      <c r="A59" s="1690" t="s">
        <v>1106</v>
      </c>
      <c r="B59" s="1691"/>
      <c r="C59" s="509"/>
      <c r="D59" s="1130"/>
      <c r="E59" s="510"/>
      <c r="F59" s="1130"/>
      <c r="G59" s="511"/>
      <c r="H59" s="1130"/>
      <c r="I59" s="511"/>
      <c r="J59" s="1130"/>
      <c r="K59" s="509"/>
      <c r="L59" s="1130"/>
    </row>
    <row r="60" spans="1:13" s="16" customFormat="1" ht="15" customHeight="1">
      <c r="A60" s="1158"/>
      <c r="B60" s="1158"/>
      <c r="C60" s="509"/>
      <c r="D60" s="1130"/>
      <c r="E60" s="510"/>
      <c r="F60" s="1130"/>
      <c r="G60" s="511"/>
      <c r="H60" s="1130"/>
      <c r="I60" s="511"/>
      <c r="J60" s="1130"/>
      <c r="K60" s="509"/>
      <c r="L60" s="1130"/>
    </row>
    <row r="61" spans="1:13" ht="15" customHeight="1">
      <c r="A61" s="1468" t="s">
        <v>252</v>
      </c>
      <c r="B61" s="1468"/>
      <c r="C61" s="512"/>
      <c r="D61" s="513">
        <v>5444.93</v>
      </c>
      <c r="E61" s="514"/>
      <c r="F61" s="513">
        <v>6803.7</v>
      </c>
      <c r="G61" s="512"/>
      <c r="H61" s="513">
        <v>7059.26</v>
      </c>
      <c r="I61" s="512"/>
      <c r="J61" s="857">
        <v>7393.12</v>
      </c>
      <c r="K61" s="512"/>
      <c r="L61" s="857">
        <v>7610.23</v>
      </c>
    </row>
    <row r="62" spans="1:13" ht="15" customHeight="1">
      <c r="A62" s="1677" t="s">
        <v>1009</v>
      </c>
      <c r="B62" s="1672"/>
      <c r="C62" s="512"/>
      <c r="D62" s="513"/>
      <c r="E62" s="514"/>
      <c r="F62" s="513"/>
      <c r="G62" s="512"/>
      <c r="H62" s="513"/>
      <c r="I62" s="512"/>
      <c r="J62" s="1129"/>
      <c r="K62" s="512"/>
      <c r="L62" s="1129"/>
    </row>
    <row r="63" spans="1:13" ht="7.5" customHeight="1">
      <c r="A63" s="1152"/>
      <c r="B63" s="1152"/>
      <c r="C63" s="512"/>
      <c r="D63" s="513"/>
      <c r="E63" s="514"/>
      <c r="F63" s="513"/>
      <c r="G63" s="512"/>
      <c r="H63" s="513"/>
      <c r="I63" s="512"/>
      <c r="J63" s="1129"/>
      <c r="K63" s="512"/>
      <c r="L63" s="1129"/>
    </row>
    <row r="64" spans="1:13" ht="9.75" customHeight="1">
      <c r="A64" s="1152"/>
      <c r="B64" s="1152"/>
      <c r="C64" s="512"/>
      <c r="D64" s="513"/>
      <c r="E64" s="514"/>
      <c r="F64" s="513"/>
      <c r="G64" s="512"/>
      <c r="H64" s="513"/>
      <c r="I64" s="512"/>
      <c r="J64" s="1129"/>
      <c r="K64" s="512"/>
      <c r="L64" s="1129"/>
    </row>
    <row r="65" spans="1:61" ht="15" customHeight="1">
      <c r="A65" s="1468" t="s">
        <v>253</v>
      </c>
      <c r="B65" s="1468"/>
      <c r="C65" s="512"/>
      <c r="D65" s="513">
        <v>1843.45</v>
      </c>
      <c r="E65" s="514"/>
      <c r="F65" s="513">
        <v>1843.85</v>
      </c>
      <c r="G65" s="512"/>
      <c r="H65" s="513">
        <v>2475.7600000000002</v>
      </c>
      <c r="I65" s="512"/>
      <c r="J65" s="857">
        <v>2521.31</v>
      </c>
      <c r="K65" s="512"/>
      <c r="L65" s="857">
        <v>2706.88</v>
      </c>
    </row>
    <row r="66" spans="1:61" ht="15" customHeight="1">
      <c r="A66" s="1677" t="s">
        <v>1010</v>
      </c>
      <c r="B66" s="1672"/>
      <c r="C66" s="512"/>
      <c r="D66" s="513"/>
      <c r="E66" s="514"/>
      <c r="F66" s="513"/>
      <c r="G66" s="512"/>
      <c r="H66" s="513"/>
      <c r="I66" s="512"/>
      <c r="J66" s="513"/>
      <c r="K66" s="512"/>
      <c r="L66" s="513"/>
    </row>
    <row r="67" spans="1:61" ht="9" customHeight="1">
      <c r="A67" s="515"/>
      <c r="B67" s="1128"/>
      <c r="C67" s="513"/>
      <c r="D67" s="513"/>
      <c r="E67" s="516"/>
      <c r="F67" s="513"/>
      <c r="G67" s="513"/>
      <c r="H67" s="513"/>
      <c r="I67" s="513"/>
      <c r="J67" s="513"/>
      <c r="K67" s="513"/>
      <c r="L67" s="513"/>
    </row>
    <row r="68" spans="1:61" ht="15" customHeight="1">
      <c r="A68" s="1974" t="s">
        <v>798</v>
      </c>
      <c r="B68" s="1974"/>
      <c r="C68" s="1974"/>
      <c r="D68" s="1974"/>
      <c r="E68" s="1974"/>
      <c r="F68" s="1974"/>
      <c r="G68" s="1974"/>
      <c r="H68" s="1974"/>
      <c r="I68" s="1974"/>
      <c r="J68" s="1974"/>
      <c r="K68" s="1974"/>
      <c r="L68" s="1974"/>
      <c r="M68" s="487"/>
      <c r="N68" s="487"/>
      <c r="O68" s="487"/>
      <c r="P68" s="487"/>
      <c r="Q68" s="487"/>
      <c r="R68" s="487"/>
      <c r="S68" s="487"/>
      <c r="T68" s="487"/>
      <c r="U68" s="487"/>
      <c r="V68" s="487"/>
      <c r="W68" s="487"/>
      <c r="X68" s="487"/>
      <c r="Y68" s="487"/>
      <c r="Z68" s="487"/>
      <c r="AA68" s="487"/>
      <c r="AB68" s="487"/>
      <c r="AC68" s="487"/>
      <c r="AD68" s="487"/>
      <c r="AE68" s="487"/>
      <c r="AF68" s="487"/>
      <c r="AG68" s="487"/>
      <c r="AH68" s="487"/>
      <c r="AI68" s="487"/>
      <c r="AJ68" s="487"/>
      <c r="AK68" s="487"/>
      <c r="AL68" s="487"/>
      <c r="AM68" s="487"/>
      <c r="AN68" s="487"/>
      <c r="AO68" s="487"/>
      <c r="AP68" s="487"/>
      <c r="AQ68" s="487"/>
      <c r="AR68" s="487"/>
      <c r="AS68" s="487"/>
      <c r="AT68" s="487"/>
      <c r="AU68" s="487"/>
      <c r="AV68" s="487"/>
      <c r="AW68" s="487"/>
      <c r="AX68" s="487"/>
      <c r="AY68" s="487"/>
      <c r="AZ68" s="487"/>
      <c r="BA68" s="487"/>
      <c r="BB68" s="487"/>
      <c r="BC68" s="487"/>
      <c r="BD68" s="487"/>
      <c r="BE68" s="487"/>
      <c r="BF68" s="487"/>
      <c r="BG68" s="487"/>
      <c r="BH68" s="487"/>
      <c r="BI68" s="487"/>
    </row>
    <row r="69" spans="1:61" ht="15" customHeight="1">
      <c r="A69" s="502" t="s">
        <v>74</v>
      </c>
      <c r="B69" s="487"/>
      <c r="C69" s="487"/>
      <c r="D69" s="487"/>
      <c r="E69" s="487"/>
      <c r="F69" s="487"/>
      <c r="G69" s="487"/>
      <c r="H69" s="487"/>
      <c r="I69" s="487"/>
      <c r="J69" s="487"/>
      <c r="K69" s="487"/>
      <c r="L69" s="487"/>
      <c r="M69" s="487"/>
      <c r="N69" s="487"/>
      <c r="O69" s="487"/>
      <c r="P69" s="487"/>
      <c r="Q69" s="487"/>
      <c r="R69" s="487"/>
      <c r="S69" s="487"/>
      <c r="T69" s="487"/>
      <c r="U69" s="487"/>
      <c r="V69" s="487"/>
      <c r="W69" s="487"/>
      <c r="X69" s="487"/>
      <c r="Y69" s="487"/>
      <c r="Z69" s="487"/>
      <c r="AA69" s="487"/>
      <c r="AB69" s="487"/>
      <c r="AC69" s="487"/>
      <c r="AD69" s="487"/>
      <c r="AE69" s="487"/>
      <c r="AF69" s="487"/>
      <c r="AG69" s="487"/>
      <c r="AH69" s="487"/>
      <c r="AI69" s="487"/>
      <c r="AJ69" s="487"/>
      <c r="AK69" s="487"/>
      <c r="AL69" s="487"/>
      <c r="AM69" s="487"/>
      <c r="AN69" s="487"/>
      <c r="AO69" s="487"/>
      <c r="AP69" s="487"/>
      <c r="AQ69" s="487"/>
      <c r="AR69" s="487"/>
      <c r="AS69" s="487"/>
      <c r="AT69" s="487"/>
      <c r="AU69" s="487"/>
      <c r="AV69" s="487"/>
      <c r="AW69" s="487"/>
      <c r="AX69" s="487"/>
      <c r="AY69" s="487"/>
      <c r="AZ69" s="487"/>
      <c r="BA69" s="487"/>
      <c r="BB69" s="487"/>
      <c r="BC69" s="487"/>
      <c r="BD69" s="487"/>
      <c r="BE69" s="487"/>
      <c r="BF69" s="487"/>
      <c r="BG69" s="487"/>
      <c r="BH69" s="487"/>
      <c r="BI69" s="487"/>
    </row>
  </sheetData>
  <mergeCells count="36">
    <mergeCell ref="A23:D23"/>
    <mergeCell ref="D37:J37"/>
    <mergeCell ref="A36:B46"/>
    <mergeCell ref="C36:C46"/>
    <mergeCell ref="D36:J36"/>
    <mergeCell ref="D38:D46"/>
    <mergeCell ref="E38:E46"/>
    <mergeCell ref="A24:E24"/>
    <mergeCell ref="A28:E28"/>
    <mergeCell ref="A58:B58"/>
    <mergeCell ref="A55:B56"/>
    <mergeCell ref="A50:L50"/>
    <mergeCell ref="A49:B49"/>
    <mergeCell ref="K55:L55"/>
    <mergeCell ref="E55:F55"/>
    <mergeCell ref="C56:L56"/>
    <mergeCell ref="I55:J55"/>
    <mergeCell ref="A48:B48"/>
    <mergeCell ref="A47:B47"/>
    <mergeCell ref="A31:L31"/>
    <mergeCell ref="C55:D55"/>
    <mergeCell ref="G55:H55"/>
    <mergeCell ref="A68:L68"/>
    <mergeCell ref="A59:B59"/>
    <mergeCell ref="A62:B62"/>
    <mergeCell ref="A66:B66"/>
    <mergeCell ref="A65:B65"/>
    <mergeCell ref="A61:B61"/>
    <mergeCell ref="A14:E14"/>
    <mergeCell ref="A18:E18"/>
    <mergeCell ref="A21:E21"/>
    <mergeCell ref="K5:L5"/>
    <mergeCell ref="F6:K7"/>
    <mergeCell ref="A5:E7"/>
    <mergeCell ref="A9:E9"/>
    <mergeCell ref="A10:E10"/>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&amp;R&amp;"Times New Roman CE,Standardowy"&amp;9 209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74"/>
  <sheetViews>
    <sheetView topLeftCell="C1" zoomScale="110" zoomScaleNormal="110" workbookViewId="0">
      <selection activeCell="S24" sqref="S24"/>
    </sheetView>
  </sheetViews>
  <sheetFormatPr defaultColWidth="8.85546875" defaultRowHeight="11.25"/>
  <cols>
    <col min="1" max="1" width="9" style="877" customWidth="1"/>
    <col min="2" max="2" width="1.42578125" style="877" customWidth="1"/>
    <col min="3" max="3" width="0.85546875" style="877" customWidth="1"/>
    <col min="4" max="4" width="1.140625" style="877" customWidth="1"/>
    <col min="5" max="5" width="4" style="877" customWidth="1"/>
    <col min="6" max="6" width="5.5703125" style="877" customWidth="1"/>
    <col min="7" max="7" width="5.85546875" style="877" customWidth="1"/>
    <col min="8" max="8" width="5.140625" style="877" customWidth="1"/>
    <col min="9" max="9" width="5.7109375" style="877" customWidth="1"/>
    <col min="10" max="11" width="6.28515625" style="877" customWidth="1"/>
    <col min="12" max="12" width="6.42578125" style="877" customWidth="1"/>
    <col min="13" max="13" width="6.28515625" style="877" customWidth="1"/>
    <col min="14" max="15" width="5.5703125" style="940" customWidth="1"/>
    <col min="16" max="16" width="5.42578125" style="940" customWidth="1"/>
    <col min="17" max="17" width="6" style="940" customWidth="1"/>
    <col min="18" max="18" width="8.85546875" style="880" customWidth="1"/>
    <col min="19" max="16384" width="8.85546875" style="877"/>
  </cols>
  <sheetData>
    <row r="1" spans="1:63">
      <c r="A1" s="876" t="s">
        <v>1510</v>
      </c>
      <c r="F1" s="1183"/>
      <c r="G1" s="1183"/>
      <c r="H1" s="1183"/>
      <c r="I1" s="1183"/>
      <c r="J1" s="1183"/>
      <c r="K1" s="1183"/>
      <c r="L1" s="1183"/>
      <c r="M1" s="1183"/>
      <c r="N1" s="878"/>
      <c r="O1" s="878"/>
      <c r="P1" s="878"/>
      <c r="Q1" s="878"/>
      <c r="R1" s="879"/>
      <c r="S1" s="1183"/>
      <c r="T1" s="1183"/>
      <c r="U1" s="1183"/>
      <c r="V1" s="1183"/>
      <c r="W1" s="1183"/>
      <c r="X1" s="1183"/>
      <c r="Y1" s="1183"/>
      <c r="Z1" s="1183"/>
      <c r="AA1" s="1183"/>
      <c r="AB1" s="1183"/>
      <c r="AC1" s="1183"/>
      <c r="AD1" s="1183"/>
      <c r="AE1" s="1183"/>
      <c r="AF1" s="1183"/>
      <c r="AG1" s="1183"/>
      <c r="AH1" s="1183"/>
      <c r="AI1" s="1183"/>
      <c r="AJ1" s="1183"/>
      <c r="AK1" s="1183"/>
      <c r="AL1" s="1183"/>
      <c r="AM1" s="1183"/>
      <c r="AN1" s="1183"/>
      <c r="AO1" s="1183"/>
      <c r="AP1" s="1183"/>
      <c r="AQ1" s="1183"/>
      <c r="AR1" s="1183"/>
      <c r="AS1" s="1183"/>
      <c r="AT1" s="1183"/>
      <c r="AU1" s="1183"/>
      <c r="AV1" s="1183"/>
      <c r="AW1" s="1183"/>
      <c r="AX1" s="1183"/>
      <c r="AY1" s="1183"/>
      <c r="AZ1" s="1183"/>
      <c r="BA1" s="1183"/>
      <c r="BB1" s="1183"/>
      <c r="BC1" s="1183"/>
      <c r="BD1" s="1183"/>
      <c r="BE1" s="1183"/>
      <c r="BF1" s="1183"/>
      <c r="BG1" s="1183"/>
      <c r="BH1" s="1183"/>
      <c r="BI1" s="1183"/>
      <c r="BJ1" s="1183"/>
      <c r="BK1" s="1183"/>
    </row>
    <row r="2" spans="1:63">
      <c r="A2" s="1183" t="s">
        <v>619</v>
      </c>
      <c r="B2" s="880"/>
      <c r="C2" s="880"/>
      <c r="D2" s="880"/>
      <c r="E2" s="880"/>
      <c r="F2" s="1183"/>
      <c r="G2" s="1183"/>
      <c r="H2" s="1183"/>
      <c r="I2" s="1183"/>
      <c r="J2" s="1183"/>
      <c r="K2" s="1183"/>
      <c r="L2" s="1183"/>
      <c r="M2" s="1183"/>
      <c r="N2" s="878"/>
      <c r="O2" s="878"/>
      <c r="P2" s="878"/>
      <c r="Q2" s="878"/>
      <c r="R2" s="879"/>
      <c r="S2" s="1183"/>
      <c r="T2" s="1183"/>
      <c r="U2" s="1183"/>
      <c r="V2" s="1183"/>
      <c r="W2" s="1183"/>
      <c r="X2" s="1183"/>
      <c r="Y2" s="1183"/>
      <c r="Z2" s="1183"/>
      <c r="AA2" s="1183"/>
      <c r="AB2" s="1183"/>
      <c r="AC2" s="1183"/>
      <c r="AD2" s="1183"/>
      <c r="AE2" s="1183"/>
      <c r="AF2" s="1183"/>
      <c r="AG2" s="1183"/>
      <c r="AH2" s="1183"/>
      <c r="AI2" s="1183"/>
      <c r="AJ2" s="1183"/>
      <c r="AK2" s="1183"/>
      <c r="AL2" s="1183"/>
      <c r="AM2" s="1183"/>
      <c r="AN2" s="1183"/>
      <c r="AO2" s="1183"/>
      <c r="AP2" s="1183"/>
      <c r="AQ2" s="1183"/>
      <c r="AR2" s="1183"/>
      <c r="AS2" s="1183"/>
      <c r="AT2" s="1183"/>
      <c r="AU2" s="1183"/>
      <c r="AV2" s="1183"/>
      <c r="AW2" s="1183"/>
      <c r="AX2" s="1183"/>
      <c r="AY2" s="1183"/>
      <c r="AZ2" s="1183"/>
      <c r="BA2" s="1183"/>
      <c r="BB2" s="1183"/>
      <c r="BC2" s="1183"/>
      <c r="BD2" s="1183"/>
      <c r="BE2" s="1183"/>
      <c r="BF2" s="1183"/>
      <c r="BG2" s="1183"/>
      <c r="BH2" s="1183"/>
      <c r="BI2" s="1183"/>
      <c r="BJ2" s="1183"/>
      <c r="BK2" s="1183"/>
    </row>
    <row r="3" spans="1:63">
      <c r="A3" s="881"/>
      <c r="B3" s="882" t="s">
        <v>620</v>
      </c>
      <c r="C3" s="883"/>
      <c r="D3" s="884"/>
      <c r="E3" s="884"/>
      <c r="F3" s="885"/>
      <c r="G3" s="885"/>
      <c r="H3" s="885"/>
      <c r="I3" s="885"/>
      <c r="J3" s="885"/>
      <c r="K3" s="885"/>
      <c r="L3" s="885"/>
      <c r="M3" s="885"/>
      <c r="N3" s="886"/>
      <c r="O3" s="886"/>
      <c r="P3" s="886"/>
      <c r="Q3" s="887"/>
      <c r="R3" s="879"/>
      <c r="S3" s="1183"/>
      <c r="T3" s="1183"/>
      <c r="U3" s="1183"/>
      <c r="V3" s="1183"/>
      <c r="W3" s="1183"/>
      <c r="X3" s="1183"/>
      <c r="Y3" s="1183"/>
      <c r="Z3" s="1183"/>
      <c r="AA3" s="1183"/>
      <c r="AB3" s="1183"/>
      <c r="AC3" s="1183"/>
      <c r="AD3" s="1183"/>
      <c r="AE3" s="1183"/>
      <c r="AF3" s="1183"/>
      <c r="AG3" s="1183"/>
      <c r="AH3" s="1183"/>
      <c r="AI3" s="1183"/>
      <c r="AJ3" s="1183"/>
      <c r="AK3" s="1183"/>
      <c r="AL3" s="1183"/>
      <c r="AM3" s="1183"/>
      <c r="AN3" s="1183"/>
      <c r="AO3" s="1183"/>
      <c r="AP3" s="1183"/>
      <c r="AQ3" s="1183"/>
      <c r="AR3" s="1183"/>
      <c r="AS3" s="1183"/>
      <c r="AT3" s="1183"/>
      <c r="AU3" s="1183"/>
      <c r="AV3" s="1183"/>
      <c r="AW3" s="1183"/>
      <c r="AX3" s="1183"/>
      <c r="AY3" s="1183"/>
      <c r="AZ3" s="1183"/>
      <c r="BA3" s="1183"/>
      <c r="BB3" s="1183"/>
      <c r="BC3" s="1183"/>
      <c r="BD3" s="1183"/>
      <c r="BE3" s="1183"/>
      <c r="BF3" s="1183"/>
      <c r="BG3" s="1183"/>
      <c r="BH3" s="1183"/>
      <c r="BI3" s="1183"/>
      <c r="BJ3" s="1183"/>
      <c r="BK3" s="1183"/>
    </row>
    <row r="4" spans="1:63" ht="11.1" customHeight="1">
      <c r="F4" s="2000" t="s">
        <v>62</v>
      </c>
      <c r="G4" s="2001"/>
      <c r="H4" s="2001"/>
      <c r="I4" s="2002"/>
      <c r="J4" s="2000" t="s">
        <v>816</v>
      </c>
      <c r="K4" s="2001"/>
      <c r="L4" s="2001"/>
      <c r="M4" s="2002"/>
      <c r="N4" s="888" t="s">
        <v>817</v>
      </c>
      <c r="O4" s="889"/>
      <c r="P4" s="889"/>
      <c r="Q4" s="889"/>
      <c r="R4" s="879"/>
      <c r="S4" s="1183"/>
      <c r="T4" s="1183"/>
      <c r="U4" s="1183"/>
      <c r="V4" s="1183"/>
      <c r="W4" s="1183"/>
      <c r="X4" s="1183"/>
      <c r="Y4" s="1183"/>
      <c r="Z4" s="1183"/>
      <c r="AA4" s="1183"/>
      <c r="AB4" s="1183"/>
      <c r="AC4" s="1183"/>
      <c r="AD4" s="1183"/>
      <c r="AE4" s="1183"/>
      <c r="AF4" s="1183"/>
      <c r="AG4" s="1183"/>
      <c r="AH4" s="1183"/>
      <c r="AI4" s="1183"/>
      <c r="AJ4" s="1183"/>
      <c r="AK4" s="1183"/>
      <c r="AL4" s="1183"/>
      <c r="AM4" s="1183"/>
      <c r="AN4" s="1183"/>
      <c r="AO4" s="1183"/>
      <c r="AP4" s="1183"/>
      <c r="AQ4" s="1183"/>
      <c r="AR4" s="1183"/>
      <c r="AS4" s="1183"/>
      <c r="AT4" s="1183"/>
      <c r="AU4" s="1183"/>
      <c r="AV4" s="1183"/>
      <c r="AW4" s="1183"/>
      <c r="AX4" s="1183"/>
      <c r="AY4" s="1183"/>
      <c r="AZ4" s="1183"/>
      <c r="BA4" s="1183"/>
      <c r="BB4" s="1183"/>
      <c r="BC4" s="1183"/>
      <c r="BD4" s="1183"/>
      <c r="BE4" s="1183"/>
      <c r="BF4" s="1183"/>
      <c r="BG4" s="1183"/>
      <c r="BH4" s="1183"/>
      <c r="BI4" s="1183"/>
      <c r="BJ4" s="1183"/>
      <c r="BK4" s="1183"/>
    </row>
    <row r="5" spans="1:63" ht="11.1" customHeight="1">
      <c r="F5" s="2000" t="s">
        <v>621</v>
      </c>
      <c r="G5" s="2001"/>
      <c r="H5" s="2001"/>
      <c r="I5" s="2002"/>
      <c r="J5" s="2000" t="s">
        <v>609</v>
      </c>
      <c r="K5" s="2001"/>
      <c r="L5" s="2001"/>
      <c r="M5" s="2002"/>
      <c r="N5" s="888" t="s">
        <v>608</v>
      </c>
      <c r="O5" s="889"/>
      <c r="P5" s="889"/>
      <c r="Q5" s="889"/>
      <c r="R5" s="879"/>
      <c r="S5" s="1183"/>
      <c r="T5" s="1183"/>
      <c r="U5" s="1183"/>
      <c r="V5" s="1183"/>
      <c r="W5" s="1183"/>
      <c r="X5" s="1183"/>
      <c r="Y5" s="1183"/>
      <c r="Z5" s="1183"/>
      <c r="AA5" s="1183"/>
      <c r="AB5" s="1183"/>
      <c r="AC5" s="1183"/>
      <c r="AD5" s="1183"/>
      <c r="AE5" s="1183"/>
      <c r="AF5" s="1183"/>
      <c r="AG5" s="1183"/>
      <c r="AH5" s="1183"/>
      <c r="AI5" s="1183"/>
      <c r="AJ5" s="1183"/>
      <c r="AK5" s="1183"/>
      <c r="AL5" s="1183"/>
      <c r="AM5" s="1183"/>
      <c r="AN5" s="1183"/>
      <c r="AO5" s="1183"/>
      <c r="AP5" s="1183"/>
      <c r="AQ5" s="1183"/>
      <c r="AR5" s="1183"/>
      <c r="AS5" s="1183"/>
      <c r="AT5" s="1183"/>
      <c r="AU5" s="1183"/>
      <c r="AV5" s="1183"/>
      <c r="AW5" s="1183"/>
      <c r="AX5" s="1183"/>
      <c r="AY5" s="1183"/>
      <c r="AZ5" s="1183"/>
      <c r="BA5" s="1183"/>
      <c r="BB5" s="1183"/>
      <c r="BC5" s="1183"/>
      <c r="BD5" s="1183"/>
      <c r="BE5" s="1183"/>
      <c r="BF5" s="1183"/>
      <c r="BG5" s="1183"/>
      <c r="BH5" s="1183"/>
      <c r="BI5" s="1183"/>
      <c r="BJ5" s="1183"/>
      <c r="BK5" s="1183"/>
    </row>
    <row r="6" spans="1:63" ht="11.1" customHeight="1">
      <c r="F6" s="1989" t="s">
        <v>63</v>
      </c>
      <c r="G6" s="1990"/>
      <c r="H6" s="1990"/>
      <c r="I6" s="1991"/>
      <c r="J6" s="1989" t="s">
        <v>409</v>
      </c>
      <c r="K6" s="1990"/>
      <c r="L6" s="1990"/>
      <c r="M6" s="1991"/>
      <c r="N6" s="1998" t="s">
        <v>819</v>
      </c>
      <c r="O6" s="1999"/>
      <c r="P6" s="1999"/>
      <c r="Q6" s="1999"/>
      <c r="R6" s="879"/>
      <c r="S6" s="1183"/>
      <c r="T6" s="1183"/>
      <c r="U6" s="1183"/>
      <c r="V6" s="1183"/>
      <c r="W6" s="1183"/>
      <c r="X6" s="1183"/>
      <c r="Y6" s="1183"/>
      <c r="Z6" s="1183"/>
      <c r="AA6" s="1183"/>
      <c r="AB6" s="1183"/>
      <c r="AC6" s="1183"/>
      <c r="AD6" s="1183"/>
      <c r="AE6" s="1183"/>
      <c r="AF6" s="1183"/>
      <c r="AG6" s="1183"/>
      <c r="AH6" s="1183"/>
      <c r="AI6" s="1183"/>
      <c r="AJ6" s="1183"/>
      <c r="AK6" s="1183"/>
      <c r="AL6" s="1183"/>
      <c r="AM6" s="1183"/>
      <c r="AN6" s="1183"/>
      <c r="AO6" s="1183"/>
      <c r="AP6" s="1183"/>
      <c r="AQ6" s="1183"/>
      <c r="AR6" s="1183"/>
      <c r="AS6" s="1183"/>
      <c r="AT6" s="1183"/>
      <c r="AU6" s="1183"/>
      <c r="AV6" s="1183"/>
      <c r="AW6" s="1183"/>
      <c r="AX6" s="1183"/>
      <c r="AY6" s="1183"/>
      <c r="AZ6" s="1183"/>
      <c r="BA6" s="1183"/>
      <c r="BB6" s="1183"/>
      <c r="BC6" s="1183"/>
      <c r="BD6" s="1183"/>
      <c r="BE6" s="1183"/>
      <c r="BF6" s="1183"/>
      <c r="BG6" s="1183"/>
      <c r="BH6" s="1183"/>
      <c r="BI6" s="1183"/>
      <c r="BJ6" s="1183"/>
      <c r="BK6" s="1183"/>
    </row>
    <row r="7" spans="1:63" ht="11.1" customHeight="1">
      <c r="F7" s="1989" t="s">
        <v>815</v>
      </c>
      <c r="G7" s="1990"/>
      <c r="H7" s="1990"/>
      <c r="I7" s="1991"/>
      <c r="J7" s="1989" t="s">
        <v>818</v>
      </c>
      <c r="K7" s="1990"/>
      <c r="L7" s="1990"/>
      <c r="M7" s="1991"/>
      <c r="N7" s="1998" t="s">
        <v>410</v>
      </c>
      <c r="O7" s="1999"/>
      <c r="P7" s="1999"/>
      <c r="Q7" s="1999"/>
      <c r="R7" s="879"/>
      <c r="S7" s="1183"/>
      <c r="T7" s="1183"/>
      <c r="U7" s="1183"/>
      <c r="V7" s="1183"/>
      <c r="W7" s="1183"/>
      <c r="X7" s="1183"/>
      <c r="Y7" s="1183"/>
      <c r="Z7" s="1183"/>
      <c r="AA7" s="1183"/>
      <c r="AB7" s="1183"/>
      <c r="AC7" s="1183"/>
      <c r="AD7" s="1183"/>
      <c r="AE7" s="1183"/>
      <c r="AF7" s="1183"/>
      <c r="AG7" s="1183"/>
      <c r="AH7" s="1183"/>
      <c r="AI7" s="1183"/>
      <c r="AJ7" s="1183"/>
      <c r="AK7" s="1183"/>
      <c r="AL7" s="1183"/>
      <c r="AM7" s="1183"/>
      <c r="AN7" s="1183"/>
      <c r="AO7" s="1183"/>
      <c r="AP7" s="1183"/>
      <c r="AQ7" s="1183"/>
      <c r="AR7" s="1183"/>
      <c r="AS7" s="1183"/>
      <c r="AT7" s="1183"/>
      <c r="AU7" s="1183"/>
      <c r="AV7" s="1183"/>
      <c r="AW7" s="1183"/>
      <c r="AX7" s="1183"/>
      <c r="AY7" s="1183"/>
      <c r="AZ7" s="1183"/>
      <c r="BA7" s="1183"/>
      <c r="BB7" s="1183"/>
      <c r="BC7" s="1183"/>
      <c r="BD7" s="1183"/>
      <c r="BE7" s="1183"/>
      <c r="BF7" s="1183"/>
      <c r="BG7" s="1183"/>
      <c r="BH7" s="1183"/>
      <c r="BI7" s="1183"/>
      <c r="BJ7" s="1183"/>
      <c r="BK7" s="1183"/>
    </row>
    <row r="8" spans="1:63" ht="11.1" customHeight="1">
      <c r="F8" s="890"/>
      <c r="G8" s="891"/>
      <c r="H8" s="891"/>
      <c r="I8" s="891"/>
      <c r="J8" s="890"/>
      <c r="K8" s="891"/>
      <c r="L8" s="891"/>
      <c r="M8" s="892"/>
      <c r="N8" s="2011" t="s">
        <v>820</v>
      </c>
      <c r="O8" s="2012"/>
      <c r="P8" s="2012"/>
      <c r="Q8" s="2012"/>
      <c r="R8" s="879"/>
      <c r="S8" s="1183"/>
      <c r="T8" s="1183"/>
      <c r="U8" s="1183"/>
      <c r="V8" s="1183"/>
      <c r="W8" s="1183"/>
      <c r="X8" s="1183"/>
      <c r="Y8" s="1183"/>
      <c r="Z8" s="1183"/>
      <c r="AA8" s="1183"/>
      <c r="AB8" s="1183"/>
      <c r="AC8" s="1183"/>
      <c r="AD8" s="1183"/>
      <c r="AE8" s="1183"/>
      <c r="AF8" s="1183"/>
      <c r="AG8" s="1183"/>
      <c r="AH8" s="1183"/>
      <c r="AI8" s="1183"/>
      <c r="AJ8" s="1183"/>
      <c r="AK8" s="1183"/>
      <c r="AL8" s="1183"/>
      <c r="AM8" s="1183"/>
      <c r="AN8" s="1183"/>
      <c r="AO8" s="1183"/>
      <c r="AP8" s="1183"/>
      <c r="AQ8" s="1183"/>
      <c r="AR8" s="1183"/>
      <c r="AS8" s="1183"/>
      <c r="AT8" s="1183"/>
      <c r="AU8" s="1183"/>
      <c r="AV8" s="1183"/>
      <c r="AW8" s="1183"/>
      <c r="AX8" s="1183"/>
      <c r="AY8" s="1183"/>
      <c r="AZ8" s="1183"/>
      <c r="BA8" s="1183"/>
      <c r="BB8" s="1183"/>
      <c r="BC8" s="1183"/>
      <c r="BD8" s="1183"/>
      <c r="BE8" s="1183"/>
      <c r="BF8" s="1183"/>
      <c r="BG8" s="1183"/>
      <c r="BH8" s="1183"/>
      <c r="BI8" s="1183"/>
      <c r="BJ8" s="1183"/>
      <c r="BK8" s="1183"/>
    </row>
    <row r="9" spans="1:63" ht="11.1" customHeight="1">
      <c r="A9" s="2018"/>
      <c r="B9" s="2018"/>
      <c r="C9" s="2018"/>
      <c r="D9" s="2018"/>
      <c r="E9" s="2018"/>
      <c r="F9" s="1464" t="s">
        <v>827</v>
      </c>
      <c r="G9" s="893" t="s">
        <v>378</v>
      </c>
      <c r="H9" s="893"/>
      <c r="I9" s="893"/>
      <c r="J9" s="1464" t="s">
        <v>827</v>
      </c>
      <c r="K9" s="893" t="s">
        <v>378</v>
      </c>
      <c r="L9" s="893"/>
      <c r="M9" s="893"/>
      <c r="N9" s="1464" t="s">
        <v>827</v>
      </c>
      <c r="O9" s="893" t="s">
        <v>378</v>
      </c>
      <c r="P9" s="893"/>
      <c r="Q9" s="893"/>
      <c r="R9" s="879"/>
      <c r="S9" s="1183"/>
      <c r="T9" s="1183"/>
      <c r="U9" s="1183"/>
      <c r="V9" s="1183"/>
      <c r="W9" s="1183"/>
      <c r="X9" s="1183"/>
      <c r="Y9" s="1183"/>
      <c r="Z9" s="1183"/>
      <c r="AA9" s="1183"/>
      <c r="AB9" s="1183"/>
      <c r="AC9" s="1183"/>
      <c r="AD9" s="1183"/>
      <c r="AE9" s="1183"/>
      <c r="AF9" s="1183"/>
      <c r="AG9" s="1183"/>
      <c r="AH9" s="1183"/>
      <c r="AI9" s="1183"/>
      <c r="AJ9" s="1183"/>
      <c r="AK9" s="1183"/>
      <c r="AL9" s="1183"/>
      <c r="AM9" s="1183"/>
      <c r="AN9" s="1183"/>
      <c r="AO9" s="1183"/>
      <c r="AP9" s="1183"/>
      <c r="AQ9" s="1183"/>
      <c r="AR9" s="1183"/>
      <c r="AS9" s="1183"/>
      <c r="AT9" s="1183"/>
      <c r="AU9" s="1183"/>
      <c r="AV9" s="1183"/>
      <c r="AW9" s="1183"/>
      <c r="AX9" s="1183"/>
      <c r="AY9" s="1183"/>
      <c r="AZ9" s="1183"/>
      <c r="BA9" s="1183"/>
      <c r="BB9" s="1183"/>
      <c r="BC9" s="1183"/>
      <c r="BD9" s="1183"/>
      <c r="BE9" s="1183"/>
      <c r="BF9" s="1183"/>
      <c r="BG9" s="1183"/>
      <c r="BH9" s="1183"/>
      <c r="BI9" s="1183"/>
      <c r="BJ9" s="1183"/>
      <c r="BK9" s="1183"/>
    </row>
    <row r="10" spans="1:63" ht="11.1" customHeight="1">
      <c r="A10" s="2018"/>
      <c r="B10" s="2018"/>
      <c r="C10" s="2018"/>
      <c r="D10" s="2018"/>
      <c r="E10" s="2018"/>
      <c r="F10" s="1464"/>
      <c r="G10" s="893" t="s">
        <v>610</v>
      </c>
      <c r="H10" s="893"/>
      <c r="I10" s="893"/>
      <c r="J10" s="1464"/>
      <c r="K10" s="893" t="s">
        <v>610</v>
      </c>
      <c r="L10" s="893"/>
      <c r="M10" s="893"/>
      <c r="N10" s="1464"/>
      <c r="O10" s="893" t="s">
        <v>610</v>
      </c>
      <c r="P10" s="893"/>
      <c r="Q10" s="893"/>
      <c r="R10" s="879"/>
      <c r="S10" s="1183"/>
      <c r="T10" s="1183"/>
      <c r="U10" s="1183"/>
      <c r="V10" s="1183"/>
      <c r="W10" s="1183"/>
      <c r="X10" s="1183"/>
      <c r="Y10" s="1183"/>
      <c r="Z10" s="1183"/>
      <c r="AA10" s="1183"/>
      <c r="AB10" s="1183"/>
      <c r="AC10" s="1183"/>
      <c r="AD10" s="1183"/>
      <c r="AE10" s="1183"/>
      <c r="AF10" s="1183"/>
      <c r="AG10" s="1183"/>
      <c r="AH10" s="1183"/>
      <c r="AI10" s="1183"/>
      <c r="AJ10" s="1183"/>
      <c r="AK10" s="1183"/>
      <c r="AL10" s="1183"/>
      <c r="AM10" s="1183"/>
      <c r="AN10" s="1183"/>
      <c r="AO10" s="1183"/>
      <c r="AP10" s="1183"/>
      <c r="AQ10" s="1183"/>
      <c r="AR10" s="1183"/>
      <c r="AS10" s="1183"/>
      <c r="AT10" s="1183"/>
      <c r="AU10" s="1183"/>
      <c r="AV10" s="1183"/>
      <c r="AW10" s="1183"/>
      <c r="AX10" s="1183"/>
      <c r="AY10" s="1183"/>
      <c r="AZ10" s="1183"/>
      <c r="BA10" s="1183"/>
      <c r="BB10" s="1183"/>
      <c r="BC10" s="1183"/>
      <c r="BD10" s="1183"/>
      <c r="BE10" s="1183"/>
      <c r="BF10" s="1183"/>
      <c r="BG10" s="1183"/>
      <c r="BH10" s="1183"/>
      <c r="BI10" s="1183"/>
      <c r="BJ10" s="1183"/>
      <c r="BK10" s="1183"/>
    </row>
    <row r="11" spans="1:63" ht="11.1" customHeight="1">
      <c r="A11" s="2018" t="s">
        <v>828</v>
      </c>
      <c r="B11" s="2018"/>
      <c r="C11" s="2018"/>
      <c r="D11" s="2018"/>
      <c r="E11" s="2018"/>
      <c r="F11" s="1464"/>
      <c r="G11" s="1989" t="s">
        <v>823</v>
      </c>
      <c r="H11" s="1990"/>
      <c r="I11" s="1991"/>
      <c r="J11" s="1464"/>
      <c r="K11" s="1989" t="s">
        <v>823</v>
      </c>
      <c r="L11" s="1990"/>
      <c r="M11" s="1991"/>
      <c r="N11" s="1464"/>
      <c r="O11" s="1989" t="s">
        <v>823</v>
      </c>
      <c r="P11" s="1990"/>
      <c r="Q11" s="1990"/>
      <c r="R11" s="879"/>
      <c r="S11" s="1183"/>
      <c r="T11" s="1183"/>
      <c r="U11" s="1183"/>
      <c r="V11" s="1183"/>
      <c r="W11" s="1183"/>
      <c r="X11" s="1183"/>
      <c r="Y11" s="1183"/>
      <c r="Z11" s="1183"/>
      <c r="AA11" s="1183"/>
      <c r="AB11" s="1183"/>
      <c r="AC11" s="1183"/>
      <c r="AD11" s="1183"/>
      <c r="AE11" s="1183"/>
      <c r="AF11" s="1183"/>
      <c r="AG11" s="1183"/>
      <c r="AH11" s="1183"/>
      <c r="AI11" s="1183"/>
      <c r="AJ11" s="1183"/>
      <c r="AK11" s="1183"/>
      <c r="AL11" s="1183"/>
      <c r="AM11" s="1183"/>
      <c r="AN11" s="1183"/>
      <c r="AO11" s="1183"/>
      <c r="AP11" s="1183"/>
      <c r="AQ11" s="1183"/>
      <c r="AR11" s="1183"/>
      <c r="AS11" s="1183"/>
      <c r="AT11" s="1183"/>
      <c r="AU11" s="1183"/>
      <c r="AV11" s="1183"/>
      <c r="AW11" s="1183"/>
      <c r="AX11" s="1183"/>
      <c r="AY11" s="1183"/>
      <c r="AZ11" s="1183"/>
      <c r="BA11" s="1183"/>
      <c r="BB11" s="1183"/>
      <c r="BC11" s="1183"/>
      <c r="BD11" s="1183"/>
      <c r="BE11" s="1183"/>
      <c r="BF11" s="1183"/>
      <c r="BG11" s="1183"/>
      <c r="BH11" s="1183"/>
      <c r="BI11" s="1183"/>
      <c r="BJ11" s="1183"/>
      <c r="BK11" s="1183"/>
    </row>
    <row r="12" spans="1:63" ht="9" customHeight="1">
      <c r="A12" s="2021" t="s">
        <v>1038</v>
      </c>
      <c r="B12" s="2021"/>
      <c r="C12" s="2021"/>
      <c r="D12" s="2021"/>
      <c r="E12" s="1991"/>
      <c r="F12" s="2004"/>
      <c r="G12" s="894" t="s">
        <v>824</v>
      </c>
      <c r="H12" s="895"/>
      <c r="I12" s="895"/>
      <c r="J12" s="2004"/>
      <c r="K12" s="894" t="s">
        <v>824</v>
      </c>
      <c r="L12" s="895"/>
      <c r="M12" s="895"/>
      <c r="N12" s="2004"/>
      <c r="O12" s="894" t="s">
        <v>824</v>
      </c>
      <c r="P12" s="895"/>
      <c r="Q12" s="895"/>
      <c r="R12" s="879"/>
      <c r="S12" s="1183"/>
      <c r="T12" s="1183"/>
      <c r="U12" s="1183"/>
      <c r="V12" s="1183"/>
      <c r="W12" s="1183"/>
      <c r="X12" s="1183"/>
      <c r="Y12" s="1183"/>
      <c r="Z12" s="1183"/>
      <c r="AA12" s="1183"/>
      <c r="AB12" s="1183"/>
      <c r="AC12" s="1183"/>
      <c r="AD12" s="1183"/>
      <c r="AE12" s="1183"/>
      <c r="AF12" s="1183"/>
      <c r="AG12" s="1183"/>
      <c r="AH12" s="1183"/>
      <c r="AI12" s="1183"/>
      <c r="AJ12" s="1183"/>
      <c r="AK12" s="1183"/>
      <c r="AL12" s="1183"/>
      <c r="AM12" s="1183"/>
      <c r="AN12" s="1183"/>
      <c r="AO12" s="1183"/>
      <c r="AP12" s="1183"/>
      <c r="AQ12" s="1183"/>
      <c r="AR12" s="1183"/>
      <c r="AS12" s="1183"/>
      <c r="AT12" s="1183"/>
      <c r="AU12" s="1183"/>
      <c r="AV12" s="1183"/>
      <c r="AW12" s="1183"/>
      <c r="AX12" s="1183"/>
      <c r="AY12" s="1183"/>
      <c r="AZ12" s="1183"/>
      <c r="BA12" s="1183"/>
      <c r="BB12" s="1183"/>
      <c r="BC12" s="1183"/>
      <c r="BD12" s="1183"/>
      <c r="BE12" s="1183"/>
      <c r="BF12" s="1183"/>
      <c r="BG12" s="1183"/>
      <c r="BH12" s="1183"/>
      <c r="BI12" s="1183"/>
      <c r="BJ12" s="1183"/>
      <c r="BK12" s="1183"/>
    </row>
    <row r="13" spans="1:63" ht="11.1" customHeight="1">
      <c r="F13" s="2004"/>
      <c r="G13" s="893"/>
      <c r="H13" s="2005" t="s">
        <v>1637</v>
      </c>
      <c r="I13" s="2006"/>
      <c r="J13" s="2004"/>
      <c r="K13" s="893"/>
      <c r="L13" s="2005" t="s">
        <v>1637</v>
      </c>
      <c r="M13" s="2006"/>
      <c r="N13" s="2004"/>
      <c r="O13" s="888"/>
      <c r="P13" s="2005" t="s">
        <v>1637</v>
      </c>
      <c r="Q13" s="2013"/>
      <c r="R13" s="879"/>
      <c r="S13" s="1183"/>
      <c r="T13" s="1183"/>
      <c r="U13" s="1183"/>
      <c r="V13" s="1183"/>
      <c r="W13" s="1183"/>
      <c r="X13" s="1183"/>
      <c r="Y13" s="1183"/>
      <c r="Z13" s="1183"/>
      <c r="AA13" s="1183"/>
      <c r="AB13" s="1183"/>
      <c r="AC13" s="1183"/>
      <c r="AD13" s="1183"/>
      <c r="AE13" s="1183"/>
      <c r="AF13" s="1183"/>
      <c r="AG13" s="1183"/>
      <c r="AH13" s="1183"/>
      <c r="AI13" s="1183"/>
      <c r="AJ13" s="1183"/>
      <c r="AK13" s="1183"/>
      <c r="AL13" s="1183"/>
      <c r="AM13" s="1183"/>
      <c r="AN13" s="1183"/>
      <c r="AO13" s="1183"/>
      <c r="AP13" s="1183"/>
      <c r="AQ13" s="1183"/>
      <c r="AR13" s="1183"/>
      <c r="AS13" s="1183"/>
      <c r="AT13" s="1183"/>
      <c r="AU13" s="1183"/>
      <c r="AV13" s="1183"/>
      <c r="AW13" s="1183"/>
      <c r="AX13" s="1183"/>
      <c r="AY13" s="1183"/>
      <c r="AZ13" s="1183"/>
      <c r="BA13" s="1183"/>
      <c r="BB13" s="1183"/>
      <c r="BC13" s="1183"/>
      <c r="BD13" s="1183"/>
      <c r="BE13" s="1183"/>
      <c r="BF13" s="1183"/>
      <c r="BG13" s="1183"/>
      <c r="BH13" s="1183"/>
      <c r="BI13" s="1183"/>
      <c r="BJ13" s="1183"/>
      <c r="BK13" s="1183"/>
    </row>
    <row r="14" spans="1:63" ht="11.1" customHeight="1">
      <c r="A14" s="2019" t="s">
        <v>705</v>
      </c>
      <c r="B14" s="2019"/>
      <c r="C14" s="2019"/>
      <c r="D14" s="2019"/>
      <c r="E14" s="2020"/>
      <c r="F14" s="2004"/>
      <c r="G14" s="893"/>
      <c r="H14" s="2007"/>
      <c r="I14" s="2008"/>
      <c r="J14" s="2004"/>
      <c r="K14" s="893"/>
      <c r="L14" s="2007"/>
      <c r="M14" s="2008"/>
      <c r="N14" s="2004"/>
      <c r="O14" s="888"/>
      <c r="P14" s="2007"/>
      <c r="Q14" s="2014"/>
      <c r="R14" s="879"/>
      <c r="S14" s="1183"/>
      <c r="T14" s="1183"/>
      <c r="U14" s="1183"/>
      <c r="V14" s="1183"/>
      <c r="W14" s="1183"/>
      <c r="X14" s="1183"/>
      <c r="Y14" s="1183"/>
      <c r="Z14" s="1183"/>
      <c r="AA14" s="1183"/>
      <c r="AB14" s="1183"/>
      <c r="AC14" s="1183"/>
      <c r="AD14" s="1183"/>
      <c r="AE14" s="1183"/>
      <c r="AF14" s="1183"/>
      <c r="AG14" s="1183"/>
      <c r="AH14" s="1183"/>
      <c r="AI14" s="1183"/>
      <c r="AJ14" s="1183"/>
      <c r="AK14" s="1183"/>
      <c r="AL14" s="1183"/>
      <c r="AM14" s="1183"/>
      <c r="AN14" s="1183"/>
      <c r="AO14" s="1183"/>
      <c r="AP14" s="1183"/>
      <c r="AQ14" s="1183"/>
      <c r="AR14" s="1183"/>
      <c r="AS14" s="1183"/>
      <c r="AT14" s="1183"/>
      <c r="AU14" s="1183"/>
      <c r="AV14" s="1183"/>
      <c r="AW14" s="1183"/>
      <c r="AX14" s="1183"/>
      <c r="AY14" s="1183"/>
      <c r="AZ14" s="1183"/>
      <c r="BA14" s="1183"/>
      <c r="BB14" s="1183"/>
      <c r="BC14" s="1183"/>
      <c r="BD14" s="1183"/>
      <c r="BE14" s="1183"/>
      <c r="BF14" s="1183"/>
      <c r="BG14" s="1183"/>
      <c r="BH14" s="1183"/>
      <c r="BI14" s="1183"/>
      <c r="BJ14" s="1183"/>
      <c r="BK14" s="1183"/>
    </row>
    <row r="15" spans="1:63" ht="11.1" customHeight="1">
      <c r="A15" s="1992" t="s">
        <v>1040</v>
      </c>
      <c r="B15" s="1992"/>
      <c r="C15" s="1992"/>
      <c r="D15" s="1992"/>
      <c r="E15" s="1993"/>
      <c r="F15" s="2003"/>
      <c r="G15" s="896"/>
      <c r="H15" s="2007"/>
      <c r="I15" s="2008"/>
      <c r="J15" s="2003"/>
      <c r="K15" s="897"/>
      <c r="L15" s="2007"/>
      <c r="M15" s="2008"/>
      <c r="N15" s="2003"/>
      <c r="O15" s="898"/>
      <c r="P15" s="2007"/>
      <c r="Q15" s="2014"/>
      <c r="R15" s="879"/>
      <c r="S15" s="1183"/>
      <c r="T15" s="1183"/>
      <c r="U15" s="1183"/>
      <c r="V15" s="1183"/>
      <c r="W15" s="1183"/>
      <c r="X15" s="1183"/>
      <c r="Y15" s="1183"/>
      <c r="Z15" s="1183"/>
      <c r="AA15" s="1183"/>
      <c r="AB15" s="1183"/>
      <c r="AC15" s="1183"/>
      <c r="AD15" s="1183"/>
      <c r="AE15" s="1183"/>
      <c r="AF15" s="1183"/>
      <c r="AG15" s="1183"/>
      <c r="AH15" s="1183"/>
      <c r="AI15" s="1183"/>
      <c r="AJ15" s="1183"/>
      <c r="AK15" s="1183"/>
      <c r="AL15" s="1183"/>
      <c r="AM15" s="1183"/>
      <c r="AN15" s="1183"/>
      <c r="AO15" s="1183"/>
      <c r="AP15" s="1183"/>
      <c r="AQ15" s="1183"/>
      <c r="AR15" s="1183"/>
      <c r="AS15" s="1183"/>
      <c r="AT15" s="1183"/>
      <c r="AU15" s="1183"/>
      <c r="AV15" s="1183"/>
      <c r="AW15" s="1183"/>
      <c r="AX15" s="1183"/>
      <c r="AY15" s="1183"/>
      <c r="AZ15" s="1183"/>
      <c r="BA15" s="1183"/>
      <c r="BB15" s="1183"/>
      <c r="BC15" s="1183"/>
      <c r="BD15" s="1183"/>
      <c r="BE15" s="1183"/>
      <c r="BF15" s="1183"/>
      <c r="BG15" s="1183"/>
      <c r="BH15" s="1183"/>
      <c r="BI15" s="1183"/>
      <c r="BJ15" s="1183"/>
      <c r="BK15" s="1183"/>
    </row>
    <row r="16" spans="1:63" ht="11.1" customHeight="1">
      <c r="A16" s="1992"/>
      <c r="B16" s="1992"/>
      <c r="C16" s="1992"/>
      <c r="D16" s="1992"/>
      <c r="E16" s="1993"/>
      <c r="F16" s="2003"/>
      <c r="G16" s="899" t="s">
        <v>377</v>
      </c>
      <c r="H16" s="2009"/>
      <c r="I16" s="2010"/>
      <c r="J16" s="2003"/>
      <c r="K16" s="893" t="s">
        <v>377</v>
      </c>
      <c r="L16" s="2009"/>
      <c r="M16" s="2010"/>
      <c r="N16" s="2003"/>
      <c r="O16" s="893" t="s">
        <v>377</v>
      </c>
      <c r="P16" s="2009"/>
      <c r="Q16" s="2015"/>
      <c r="R16" s="879"/>
      <c r="S16" s="1183"/>
      <c r="T16" s="1183"/>
      <c r="U16" s="1183"/>
      <c r="V16" s="1183"/>
      <c r="W16" s="1183"/>
      <c r="X16" s="1183"/>
      <c r="Y16" s="1183"/>
      <c r="Z16" s="1183"/>
      <c r="AA16" s="1183"/>
      <c r="AB16" s="1183"/>
      <c r="AC16" s="1183"/>
      <c r="AD16" s="1183"/>
      <c r="AE16" s="1183"/>
      <c r="AF16" s="1183"/>
      <c r="AG16" s="1183"/>
      <c r="AH16" s="1183"/>
      <c r="AI16" s="1183"/>
      <c r="AJ16" s="1183"/>
      <c r="AK16" s="1183"/>
      <c r="AL16" s="1183"/>
      <c r="AM16" s="1183"/>
      <c r="AN16" s="1183"/>
      <c r="AO16" s="1183"/>
      <c r="AP16" s="1183"/>
      <c r="AQ16" s="1183"/>
      <c r="AR16" s="1183"/>
      <c r="AS16" s="1183"/>
      <c r="AT16" s="1183"/>
      <c r="AU16" s="1183"/>
      <c r="AV16" s="1183"/>
      <c r="AW16" s="1183"/>
      <c r="AX16" s="1183"/>
      <c r="AY16" s="1183"/>
      <c r="AZ16" s="1183"/>
      <c r="BA16" s="1183"/>
      <c r="BB16" s="1183"/>
      <c r="BC16" s="1183"/>
      <c r="BD16" s="1183"/>
      <c r="BE16" s="1183"/>
      <c r="BF16" s="1183"/>
      <c r="BG16" s="1183"/>
      <c r="BH16" s="1183"/>
      <c r="BI16" s="1183"/>
      <c r="BJ16" s="1183"/>
      <c r="BK16" s="1183"/>
    </row>
    <row r="17" spans="1:63" ht="11.1" customHeight="1">
      <c r="F17" s="2003"/>
      <c r="G17" s="893" t="s">
        <v>611</v>
      </c>
      <c r="H17" s="1463" t="s">
        <v>1062</v>
      </c>
      <c r="I17" s="893" t="s">
        <v>709</v>
      </c>
      <c r="J17" s="2003"/>
      <c r="K17" s="893" t="s">
        <v>611</v>
      </c>
      <c r="L17" s="1463" t="s">
        <v>1062</v>
      </c>
      <c r="M17" s="893" t="s">
        <v>709</v>
      </c>
      <c r="N17" s="2003"/>
      <c r="O17" s="888" t="s">
        <v>611</v>
      </c>
      <c r="P17" s="1463" t="s">
        <v>1062</v>
      </c>
      <c r="Q17" s="893" t="s">
        <v>709</v>
      </c>
      <c r="R17" s="879"/>
      <c r="S17" s="1183"/>
      <c r="T17" s="1183"/>
      <c r="U17" s="1183"/>
      <c r="V17" s="1183"/>
      <c r="W17" s="1183"/>
      <c r="X17" s="1183"/>
      <c r="Y17" s="1183"/>
      <c r="Z17" s="1183"/>
      <c r="AA17" s="1183"/>
      <c r="AB17" s="1183"/>
      <c r="AC17" s="1183"/>
      <c r="AD17" s="1183"/>
      <c r="AE17" s="1183"/>
      <c r="AF17" s="1183"/>
      <c r="AG17" s="1183"/>
      <c r="AH17" s="1183"/>
      <c r="AI17" s="1183"/>
      <c r="AJ17" s="1183"/>
      <c r="AK17" s="1183"/>
      <c r="AL17" s="1183"/>
      <c r="AM17" s="1183"/>
      <c r="AN17" s="1183"/>
      <c r="AO17" s="1183"/>
      <c r="AP17" s="1183"/>
      <c r="AQ17" s="1183"/>
      <c r="AR17" s="1183"/>
      <c r="AS17" s="1183"/>
      <c r="AT17" s="1183"/>
      <c r="AU17" s="1183"/>
      <c r="AV17" s="1183"/>
      <c r="AW17" s="1183"/>
      <c r="AX17" s="1183"/>
      <c r="AY17" s="1183"/>
      <c r="AZ17" s="1183"/>
      <c r="BA17" s="1183"/>
      <c r="BB17" s="1183"/>
      <c r="BC17" s="1183"/>
      <c r="BD17" s="1183"/>
      <c r="BE17" s="1183"/>
      <c r="BF17" s="1183"/>
      <c r="BG17" s="1183"/>
      <c r="BH17" s="1183"/>
      <c r="BI17" s="1183"/>
      <c r="BJ17" s="1183"/>
      <c r="BK17" s="1183"/>
    </row>
    <row r="18" spans="1:63" ht="11.1" customHeight="1">
      <c r="F18" s="2003"/>
      <c r="G18" s="1186" t="s">
        <v>825</v>
      </c>
      <c r="H18" s="2003"/>
      <c r="I18" s="893" t="s">
        <v>376</v>
      </c>
      <c r="J18" s="2003"/>
      <c r="K18" s="1186" t="s">
        <v>825</v>
      </c>
      <c r="L18" s="2003"/>
      <c r="M18" s="893" t="s">
        <v>376</v>
      </c>
      <c r="N18" s="2003"/>
      <c r="O18" s="1186" t="s">
        <v>825</v>
      </c>
      <c r="P18" s="2003"/>
      <c r="Q18" s="893" t="s">
        <v>376</v>
      </c>
      <c r="R18" s="879"/>
      <c r="S18" s="1183"/>
      <c r="T18" s="1183"/>
      <c r="U18" s="1183"/>
      <c r="V18" s="1183"/>
      <c r="W18" s="1183"/>
      <c r="X18" s="1183"/>
      <c r="Y18" s="1183"/>
      <c r="Z18" s="1183"/>
      <c r="AA18" s="1183"/>
      <c r="AB18" s="1183"/>
      <c r="AC18" s="1183"/>
      <c r="AD18" s="1183"/>
      <c r="AE18" s="1183"/>
      <c r="AF18" s="1183"/>
      <c r="AG18" s="1183"/>
      <c r="AH18" s="1183"/>
      <c r="AI18" s="1183"/>
      <c r="AJ18" s="1183"/>
      <c r="AK18" s="1183"/>
      <c r="AL18" s="1183"/>
      <c r="AM18" s="1183"/>
      <c r="AN18" s="1183"/>
      <c r="AO18" s="1183"/>
      <c r="AP18" s="1183"/>
      <c r="AQ18" s="1183"/>
      <c r="AR18" s="1183"/>
      <c r="AS18" s="1183"/>
      <c r="AT18" s="1183"/>
      <c r="AU18" s="1183"/>
      <c r="AV18" s="1183"/>
      <c r="AW18" s="1183"/>
      <c r="AX18" s="1183"/>
      <c r="AY18" s="1183"/>
      <c r="AZ18" s="1183"/>
      <c r="BA18" s="1183"/>
      <c r="BB18" s="1183"/>
      <c r="BC18" s="1183"/>
      <c r="BD18" s="1183"/>
      <c r="BE18" s="1183"/>
      <c r="BF18" s="1183"/>
      <c r="BG18" s="1183"/>
      <c r="BH18" s="1183"/>
      <c r="BI18" s="1183"/>
      <c r="BJ18" s="1183"/>
      <c r="BK18" s="1183"/>
    </row>
    <row r="19" spans="1:63" ht="11.1" customHeight="1">
      <c r="F19" s="2003"/>
      <c r="G19" s="893"/>
      <c r="H19" s="2003"/>
      <c r="I19" s="893" t="s">
        <v>612</v>
      </c>
      <c r="J19" s="2003"/>
      <c r="K19" s="893"/>
      <c r="L19" s="2003"/>
      <c r="M19" s="893" t="s">
        <v>612</v>
      </c>
      <c r="N19" s="2003"/>
      <c r="O19" s="888"/>
      <c r="P19" s="2003"/>
      <c r="Q19" s="893" t="s">
        <v>612</v>
      </c>
      <c r="R19" s="879"/>
      <c r="S19" s="1183"/>
      <c r="T19" s="1183"/>
      <c r="U19" s="1183"/>
      <c r="V19" s="1183"/>
      <c r="W19" s="1183"/>
      <c r="X19" s="1183"/>
      <c r="Y19" s="1183"/>
      <c r="Z19" s="1183"/>
      <c r="AA19" s="1183"/>
      <c r="AB19" s="1183"/>
      <c r="AC19" s="1183"/>
      <c r="AD19" s="1183"/>
      <c r="AE19" s="1183"/>
      <c r="AF19" s="1183"/>
      <c r="AG19" s="1183"/>
      <c r="AH19" s="1183"/>
      <c r="AI19" s="1183"/>
      <c r="AJ19" s="1183"/>
      <c r="AK19" s="1183"/>
      <c r="AL19" s="1183"/>
      <c r="AM19" s="1183"/>
      <c r="AN19" s="1183"/>
      <c r="AO19" s="1183"/>
      <c r="AP19" s="1183"/>
      <c r="AQ19" s="1183"/>
      <c r="AR19" s="1183"/>
      <c r="AS19" s="1183"/>
      <c r="AT19" s="1183"/>
      <c r="AU19" s="1183"/>
      <c r="AV19" s="1183"/>
      <c r="AW19" s="1183"/>
      <c r="AX19" s="1183"/>
      <c r="AY19" s="1183"/>
      <c r="AZ19" s="1183"/>
      <c r="BA19" s="1183"/>
      <c r="BB19" s="1183"/>
      <c r="BC19" s="1183"/>
      <c r="BD19" s="1183"/>
      <c r="BE19" s="1183"/>
      <c r="BF19" s="1183"/>
      <c r="BG19" s="1183"/>
      <c r="BH19" s="1183"/>
      <c r="BI19" s="1183"/>
      <c r="BJ19" s="1183"/>
      <c r="BK19" s="1183"/>
    </row>
    <row r="20" spans="1:63" ht="11.1" customHeight="1">
      <c r="F20" s="2003"/>
      <c r="G20" s="893"/>
      <c r="H20" s="2003"/>
      <c r="I20" s="900" t="s">
        <v>1057</v>
      </c>
      <c r="J20" s="2003"/>
      <c r="K20" s="893"/>
      <c r="L20" s="2003"/>
      <c r="M20" s="900" t="s">
        <v>1057</v>
      </c>
      <c r="N20" s="2003"/>
      <c r="O20" s="888"/>
      <c r="P20" s="2003"/>
      <c r="Q20" s="900" t="s">
        <v>1057</v>
      </c>
      <c r="R20" s="879"/>
      <c r="S20" s="1183"/>
      <c r="T20" s="1183"/>
      <c r="U20" s="1183"/>
      <c r="V20" s="1183"/>
      <c r="W20" s="1183"/>
      <c r="X20" s="1183"/>
      <c r="Y20" s="1183"/>
      <c r="Z20" s="1183"/>
      <c r="AA20" s="1183"/>
      <c r="AB20" s="1183"/>
      <c r="AC20" s="1183"/>
      <c r="AD20" s="1183"/>
      <c r="AE20" s="1183"/>
      <c r="AF20" s="1183"/>
      <c r="AG20" s="1183"/>
      <c r="AH20" s="1183"/>
      <c r="AI20" s="1183"/>
      <c r="AJ20" s="1183"/>
      <c r="AK20" s="1183"/>
      <c r="AL20" s="1183"/>
      <c r="AM20" s="1183"/>
      <c r="AN20" s="1183"/>
      <c r="AO20" s="1183"/>
      <c r="AP20" s="1183"/>
      <c r="AQ20" s="1183"/>
      <c r="AR20" s="1183"/>
      <c r="AS20" s="1183"/>
      <c r="AT20" s="1183"/>
      <c r="AU20" s="1183"/>
      <c r="AV20" s="1183"/>
      <c r="AW20" s="1183"/>
      <c r="AX20" s="1183"/>
      <c r="AY20" s="1183"/>
      <c r="AZ20" s="1183"/>
      <c r="BA20" s="1183"/>
      <c r="BB20" s="1183"/>
      <c r="BC20" s="1183"/>
      <c r="BD20" s="1183"/>
      <c r="BE20" s="1183"/>
      <c r="BF20" s="1183"/>
      <c r="BG20" s="1183"/>
      <c r="BH20" s="1183"/>
      <c r="BI20" s="1183"/>
      <c r="BJ20" s="1183"/>
      <c r="BK20" s="1183"/>
    </row>
    <row r="21" spans="1:63" ht="11.1" customHeight="1">
      <c r="F21" s="2003"/>
      <c r="G21" s="893"/>
      <c r="H21" s="2003"/>
      <c r="I21" s="900" t="s">
        <v>822</v>
      </c>
      <c r="J21" s="2003"/>
      <c r="K21" s="893"/>
      <c r="L21" s="2003"/>
      <c r="M21" s="900" t="s">
        <v>822</v>
      </c>
      <c r="N21" s="2003"/>
      <c r="O21" s="888"/>
      <c r="P21" s="2003"/>
      <c r="Q21" s="900" t="s">
        <v>822</v>
      </c>
      <c r="R21" s="879"/>
      <c r="S21" s="1183"/>
      <c r="T21" s="1183"/>
      <c r="U21" s="1183"/>
      <c r="V21" s="1183"/>
      <c r="W21" s="1183"/>
      <c r="X21" s="1183"/>
      <c r="Y21" s="1183"/>
      <c r="Z21" s="1183"/>
      <c r="AA21" s="1183"/>
      <c r="AB21" s="1183"/>
      <c r="AC21" s="1183"/>
      <c r="AD21" s="1183"/>
      <c r="AE21" s="1183"/>
      <c r="AF21" s="1183"/>
      <c r="AG21" s="1183"/>
      <c r="AH21" s="1183"/>
      <c r="AI21" s="1183"/>
      <c r="AJ21" s="1183"/>
      <c r="AK21" s="1183"/>
      <c r="AL21" s="1183"/>
      <c r="AM21" s="1183"/>
      <c r="AN21" s="1183"/>
      <c r="AO21" s="1183"/>
      <c r="AP21" s="1183"/>
      <c r="AQ21" s="1183"/>
      <c r="AR21" s="1183"/>
      <c r="AS21" s="1183"/>
      <c r="AT21" s="1183"/>
      <c r="AU21" s="1183"/>
      <c r="AV21" s="1183"/>
      <c r="AW21" s="1183"/>
      <c r="AX21" s="1183"/>
      <c r="AY21" s="1183"/>
      <c r="AZ21" s="1183"/>
      <c r="BA21" s="1183"/>
      <c r="BB21" s="1183"/>
      <c r="BC21" s="1183"/>
      <c r="BD21" s="1183"/>
      <c r="BE21" s="1183"/>
      <c r="BF21" s="1183"/>
      <c r="BG21" s="1183"/>
      <c r="BH21" s="1183"/>
      <c r="BI21" s="1183"/>
      <c r="BJ21" s="1183"/>
      <c r="BK21" s="1183"/>
    </row>
    <row r="22" spans="1:63" ht="11.1" customHeight="1">
      <c r="A22" s="901"/>
      <c r="B22" s="901"/>
      <c r="C22" s="901"/>
      <c r="D22" s="901"/>
      <c r="E22" s="902"/>
      <c r="F22" s="2003"/>
      <c r="G22" s="896"/>
      <c r="H22" s="2003"/>
      <c r="I22" s="900" t="s">
        <v>821</v>
      </c>
      <c r="J22" s="2003"/>
      <c r="K22" s="897"/>
      <c r="L22" s="2003"/>
      <c r="M22" s="900" t="s">
        <v>821</v>
      </c>
      <c r="N22" s="2003"/>
      <c r="O22" s="898"/>
      <c r="P22" s="2003"/>
      <c r="Q22" s="894" t="s">
        <v>821</v>
      </c>
      <c r="R22" s="879"/>
      <c r="S22" s="1183"/>
      <c r="T22" s="1183"/>
      <c r="U22" s="1183"/>
      <c r="V22" s="1183"/>
      <c r="W22" s="1183"/>
      <c r="X22" s="1183"/>
      <c r="Y22" s="1183"/>
      <c r="Z22" s="1183"/>
      <c r="AA22" s="1183"/>
      <c r="AB22" s="1183"/>
      <c r="AC22" s="1183"/>
      <c r="AD22" s="1183"/>
      <c r="AE22" s="1183"/>
      <c r="AF22" s="1183"/>
      <c r="AG22" s="1183"/>
      <c r="AH22" s="1183"/>
      <c r="AI22" s="1183"/>
      <c r="AJ22" s="1183"/>
      <c r="AK22" s="1183"/>
      <c r="AL22" s="1183"/>
      <c r="AM22" s="1183"/>
      <c r="AN22" s="1183"/>
      <c r="AO22" s="1183"/>
      <c r="AP22" s="1183"/>
      <c r="AQ22" s="1183"/>
      <c r="AR22" s="1183"/>
      <c r="AS22" s="1183"/>
      <c r="AT22" s="1183"/>
      <c r="AU22" s="1183"/>
      <c r="AV22" s="1183"/>
      <c r="AW22" s="1183"/>
      <c r="AX22" s="1183"/>
      <c r="AY22" s="1183"/>
      <c r="AZ22" s="1183"/>
      <c r="BA22" s="1183"/>
      <c r="BB22" s="1183"/>
      <c r="BC22" s="1183"/>
      <c r="BD22" s="1183"/>
      <c r="BE22" s="1183"/>
      <c r="BF22" s="1183"/>
      <c r="BG22" s="1183"/>
      <c r="BH22" s="1183"/>
      <c r="BI22" s="1183"/>
      <c r="BJ22" s="1183"/>
      <c r="BK22" s="1183"/>
    </row>
    <row r="23" spans="1:63" ht="8.25" customHeight="1">
      <c r="F23" s="903"/>
      <c r="G23" s="904"/>
      <c r="H23" s="904"/>
      <c r="I23" s="904"/>
      <c r="J23" s="904"/>
      <c r="K23" s="904"/>
      <c r="L23" s="904"/>
      <c r="M23" s="904"/>
      <c r="N23" s="905"/>
      <c r="O23" s="905"/>
      <c r="P23" s="905"/>
      <c r="Q23" s="878"/>
      <c r="R23" s="879"/>
      <c r="S23" s="1183"/>
      <c r="T23" s="1183"/>
      <c r="U23" s="1183"/>
      <c r="V23" s="1183"/>
      <c r="W23" s="1183"/>
      <c r="X23" s="1183"/>
      <c r="Y23" s="1183"/>
      <c r="Z23" s="1183"/>
      <c r="AA23" s="1183"/>
      <c r="AB23" s="1183"/>
      <c r="AC23" s="1183"/>
      <c r="AD23" s="1183"/>
      <c r="AE23" s="1183"/>
      <c r="AF23" s="1183"/>
      <c r="AG23" s="1183"/>
      <c r="AH23" s="1183"/>
      <c r="AI23" s="1183"/>
      <c r="AJ23" s="1183"/>
      <c r="AK23" s="1183"/>
      <c r="AL23" s="1183"/>
      <c r="AM23" s="1183"/>
      <c r="AN23" s="1183"/>
      <c r="AO23" s="1183"/>
      <c r="AP23" s="1183"/>
      <c r="AQ23" s="1183"/>
      <c r="AR23" s="1183"/>
      <c r="AS23" s="1183"/>
      <c r="AT23" s="1183"/>
      <c r="AU23" s="1183"/>
      <c r="AV23" s="1183"/>
      <c r="AW23" s="1183"/>
      <c r="AX23" s="1183"/>
      <c r="AY23" s="1183"/>
      <c r="AZ23" s="1183"/>
      <c r="BA23" s="1183"/>
      <c r="BB23" s="1183"/>
      <c r="BC23" s="1183"/>
      <c r="BD23" s="1183"/>
      <c r="BE23" s="1183"/>
      <c r="BF23" s="1183"/>
      <c r="BG23" s="1183"/>
      <c r="BH23" s="1183"/>
      <c r="BI23" s="1183"/>
      <c r="BJ23" s="1183"/>
      <c r="BK23" s="1183"/>
    </row>
    <row r="24" spans="1:63" ht="12" customHeight="1">
      <c r="A24" s="906" t="s">
        <v>706</v>
      </c>
      <c r="C24" s="1996" t="s">
        <v>606</v>
      </c>
      <c r="D24" s="1996"/>
      <c r="E24" s="877">
        <v>2010</v>
      </c>
      <c r="F24" s="907">
        <v>24733</v>
      </c>
      <c r="G24" s="907">
        <v>2824</v>
      </c>
      <c r="H24" s="907">
        <v>21909</v>
      </c>
      <c r="I24" s="907">
        <v>16294</v>
      </c>
      <c r="J24" s="907">
        <v>1660551</v>
      </c>
      <c r="K24" s="907">
        <v>132936</v>
      </c>
      <c r="L24" s="907">
        <v>1527615</v>
      </c>
      <c r="M24" s="907">
        <v>1199510</v>
      </c>
      <c r="N24" s="907">
        <v>5594.9</v>
      </c>
      <c r="O24" s="907">
        <v>3922.8</v>
      </c>
      <c r="P24" s="907">
        <v>5810.5</v>
      </c>
      <c r="Q24" s="907">
        <v>6134.7</v>
      </c>
      <c r="R24" s="879"/>
      <c r="S24" s="1183"/>
      <c r="T24" s="1183"/>
      <c r="U24" s="1183"/>
      <c r="V24" s="1183"/>
      <c r="W24" s="1183"/>
      <c r="X24" s="1183"/>
      <c r="Y24" s="1183"/>
      <c r="Z24" s="1183"/>
      <c r="AA24" s="1183"/>
      <c r="AB24" s="1183"/>
      <c r="AC24" s="1183"/>
      <c r="AD24" s="1183"/>
      <c r="AE24" s="1183"/>
      <c r="AF24" s="1183"/>
      <c r="AG24" s="1183"/>
      <c r="AH24" s="1183"/>
      <c r="AI24" s="1183"/>
      <c r="AJ24" s="1183"/>
      <c r="AK24" s="1183"/>
      <c r="AL24" s="1183"/>
      <c r="AM24" s="1183"/>
      <c r="AN24" s="1183"/>
      <c r="AO24" s="1183"/>
      <c r="AP24" s="1183"/>
      <c r="AQ24" s="1183"/>
      <c r="AR24" s="1183"/>
      <c r="AS24" s="1183"/>
      <c r="AT24" s="1183"/>
      <c r="AU24" s="1183"/>
      <c r="AV24" s="1183"/>
      <c r="AW24" s="1183"/>
      <c r="AX24" s="1183"/>
      <c r="AY24" s="1183"/>
      <c r="AZ24" s="1183"/>
      <c r="BA24" s="1183"/>
      <c r="BB24" s="1183"/>
      <c r="BC24" s="1183"/>
      <c r="BD24" s="1183"/>
      <c r="BE24" s="1183"/>
      <c r="BF24" s="1183"/>
      <c r="BG24" s="1183"/>
      <c r="BH24" s="1183"/>
      <c r="BI24" s="1183"/>
      <c r="BJ24" s="1183"/>
      <c r="BK24" s="1183"/>
    </row>
    <row r="25" spans="1:63" ht="12" customHeight="1">
      <c r="A25" s="908" t="s">
        <v>829</v>
      </c>
      <c r="C25" s="877" t="s">
        <v>716</v>
      </c>
      <c r="E25" s="877">
        <v>2011</v>
      </c>
      <c r="F25" s="907">
        <v>24798</v>
      </c>
      <c r="G25" s="907">
        <v>2711</v>
      </c>
      <c r="H25" s="907">
        <v>22087</v>
      </c>
      <c r="I25" s="907">
        <v>16370</v>
      </c>
      <c r="J25" s="907">
        <v>1901467.4</v>
      </c>
      <c r="K25" s="907">
        <v>145437.29999999999</v>
      </c>
      <c r="L25" s="907">
        <v>1756030.1</v>
      </c>
      <c r="M25" s="907">
        <v>1380052.5</v>
      </c>
      <c r="N25" s="907">
        <v>6389.854692582735</v>
      </c>
      <c r="O25" s="907">
        <v>4470.5920324603467</v>
      </c>
      <c r="P25" s="907">
        <v>6625.4286080801676</v>
      </c>
      <c r="Q25" s="907">
        <v>7025.3130726939526</v>
      </c>
      <c r="R25" s="879"/>
      <c r="S25" s="1183"/>
      <c r="T25" s="1183"/>
      <c r="U25" s="1183"/>
      <c r="V25" s="1183"/>
      <c r="W25" s="1183"/>
      <c r="X25" s="1183"/>
      <c r="Y25" s="1183"/>
      <c r="Z25" s="1183"/>
      <c r="AA25" s="1183"/>
      <c r="AB25" s="1183"/>
      <c r="AC25" s="1183"/>
      <c r="AD25" s="1183"/>
      <c r="AE25" s="1183"/>
      <c r="AF25" s="1183"/>
      <c r="AG25" s="1183"/>
      <c r="AH25" s="1183"/>
      <c r="AI25" s="1183"/>
      <c r="AJ25" s="1183"/>
      <c r="AK25" s="1183"/>
      <c r="AL25" s="1183"/>
      <c r="AM25" s="1183"/>
      <c r="AN25" s="1183"/>
      <c r="AO25" s="1183"/>
      <c r="AP25" s="1183"/>
      <c r="AQ25" s="1183"/>
      <c r="AR25" s="1183"/>
      <c r="AS25" s="1183"/>
      <c r="AT25" s="1183"/>
      <c r="AU25" s="1183"/>
      <c r="AV25" s="1183"/>
      <c r="AW25" s="1183"/>
      <c r="AX25" s="1183"/>
      <c r="AY25" s="1183"/>
      <c r="AZ25" s="1183"/>
      <c r="BA25" s="1183"/>
      <c r="BB25" s="1183"/>
      <c r="BC25" s="1183"/>
      <c r="BD25" s="1183"/>
      <c r="BE25" s="1183"/>
      <c r="BF25" s="1183"/>
      <c r="BG25" s="1183"/>
      <c r="BH25" s="1183"/>
      <c r="BI25" s="1183"/>
      <c r="BJ25" s="1183"/>
      <c r="BK25" s="1183"/>
    </row>
    <row r="26" spans="1:63" ht="12" customHeight="1">
      <c r="A26" s="908" t="s">
        <v>1106</v>
      </c>
      <c r="E26" s="877">
        <v>2012</v>
      </c>
      <c r="F26" s="907">
        <v>24820</v>
      </c>
      <c r="G26" s="907">
        <v>2660</v>
      </c>
      <c r="H26" s="907">
        <v>22160</v>
      </c>
      <c r="I26" s="907">
        <v>16385</v>
      </c>
      <c r="J26" s="907">
        <v>2081103.9</v>
      </c>
      <c r="K26" s="907">
        <v>154193.1</v>
      </c>
      <c r="L26" s="907">
        <v>1926910.8</v>
      </c>
      <c r="M26" s="907">
        <v>1512922.2</v>
      </c>
      <c r="N26" s="907">
        <v>6987.3217163577756</v>
      </c>
      <c r="O26" s="907">
        <v>4830.6109022556393</v>
      </c>
      <c r="P26" s="907">
        <v>7246.2048736462093</v>
      </c>
      <c r="Q26" s="907">
        <v>7694.6505950564542</v>
      </c>
      <c r="R26" s="879"/>
      <c r="S26" s="1183"/>
      <c r="T26" s="1183"/>
      <c r="U26" s="1183"/>
      <c r="V26" s="1183"/>
      <c r="W26" s="1183"/>
      <c r="X26" s="1183"/>
      <c r="Y26" s="1183"/>
      <c r="Z26" s="1183"/>
      <c r="AA26" s="1183"/>
      <c r="AB26" s="1183"/>
      <c r="AC26" s="1183"/>
      <c r="AD26" s="1183"/>
      <c r="AE26" s="1183"/>
      <c r="AF26" s="1183"/>
      <c r="AG26" s="1183"/>
      <c r="AH26" s="1183"/>
      <c r="AI26" s="1183"/>
      <c r="AJ26" s="1183"/>
      <c r="AK26" s="1183"/>
      <c r="AL26" s="1183"/>
      <c r="AM26" s="1183"/>
      <c r="AN26" s="1183"/>
      <c r="AO26" s="1183"/>
      <c r="AP26" s="1183"/>
      <c r="AQ26" s="1183"/>
      <c r="AR26" s="1183"/>
      <c r="AS26" s="1183"/>
      <c r="AT26" s="1183"/>
      <c r="AU26" s="1183"/>
      <c r="AV26" s="1183"/>
      <c r="AW26" s="1183"/>
      <c r="AX26" s="1183"/>
      <c r="AY26" s="1183"/>
      <c r="AZ26" s="1183"/>
      <c r="BA26" s="1183"/>
      <c r="BB26" s="1183"/>
      <c r="BC26" s="1183"/>
      <c r="BD26" s="1183"/>
      <c r="BE26" s="1183"/>
      <c r="BF26" s="1183"/>
      <c r="BG26" s="1183"/>
      <c r="BH26" s="1183"/>
      <c r="BI26" s="1183"/>
      <c r="BJ26" s="1183"/>
      <c r="BK26" s="1183"/>
    </row>
    <row r="27" spans="1:63" ht="12" customHeight="1">
      <c r="E27" s="909">
        <v>2013</v>
      </c>
      <c r="F27" s="907">
        <v>25103</v>
      </c>
      <c r="G27" s="907">
        <v>2603</v>
      </c>
      <c r="H27" s="907">
        <v>22500</v>
      </c>
      <c r="I27" s="907">
        <v>16564</v>
      </c>
      <c r="J27" s="907">
        <v>2102481</v>
      </c>
      <c r="K27" s="907">
        <v>149858</v>
      </c>
      <c r="L27" s="910">
        <v>1952622.8</v>
      </c>
      <c r="M27" s="911">
        <v>1533966.2</v>
      </c>
      <c r="N27" s="910">
        <v>6979.5144006692426</v>
      </c>
      <c r="O27" s="911">
        <v>4797.6053271865794</v>
      </c>
      <c r="P27" s="910">
        <v>7231.936296296296</v>
      </c>
      <c r="Q27" s="911">
        <v>7717.3699991950416</v>
      </c>
      <c r="R27" s="879"/>
      <c r="S27" s="1183"/>
      <c r="T27" s="1183"/>
      <c r="U27" s="1183"/>
      <c r="V27" s="1183"/>
      <c r="W27" s="1183"/>
      <c r="X27" s="1183"/>
      <c r="Y27" s="1183"/>
      <c r="Z27" s="1183"/>
      <c r="AA27" s="1183"/>
      <c r="AB27" s="1183"/>
      <c r="AC27" s="1183"/>
      <c r="AD27" s="1183"/>
      <c r="AE27" s="1183"/>
      <c r="AF27" s="1183"/>
      <c r="AG27" s="1183"/>
      <c r="AH27" s="1183"/>
      <c r="AI27" s="1183"/>
      <c r="AJ27" s="1183"/>
      <c r="AK27" s="1183"/>
      <c r="AL27" s="1183"/>
      <c r="AM27" s="1183"/>
      <c r="AN27" s="1183"/>
      <c r="AO27" s="1183"/>
      <c r="AP27" s="1183"/>
      <c r="AQ27" s="1183"/>
      <c r="AR27" s="1183"/>
      <c r="AS27" s="1183"/>
      <c r="AT27" s="1183"/>
      <c r="AU27" s="1183"/>
      <c r="AV27" s="1183"/>
      <c r="AW27" s="1183"/>
      <c r="AX27" s="1183"/>
      <c r="AY27" s="1183"/>
      <c r="AZ27" s="1183"/>
      <c r="BA27" s="1183"/>
      <c r="BB27" s="1183"/>
      <c r="BC27" s="1183"/>
      <c r="BD27" s="1183"/>
      <c r="BE27" s="1183"/>
      <c r="BF27" s="1183"/>
      <c r="BG27" s="1183"/>
      <c r="BH27" s="1183"/>
      <c r="BI27" s="1183"/>
      <c r="BJ27" s="1183"/>
      <c r="BK27" s="1183"/>
    </row>
    <row r="28" spans="1:63" ht="12" customHeight="1">
      <c r="E28" s="909">
        <v>2014</v>
      </c>
      <c r="F28" s="912">
        <v>25376</v>
      </c>
      <c r="G28" s="912">
        <v>2548</v>
      </c>
      <c r="H28" s="912">
        <v>22828</v>
      </c>
      <c r="I28" s="912">
        <v>16702</v>
      </c>
      <c r="J28" s="912">
        <v>2201313.7999999998</v>
      </c>
      <c r="K28" s="912">
        <v>151987.4</v>
      </c>
      <c r="L28" s="912">
        <v>2049326.5</v>
      </c>
      <c r="M28" s="912">
        <v>1606233.3</v>
      </c>
      <c r="N28" s="912">
        <v>7228.9886769651121</v>
      </c>
      <c r="O28" s="912">
        <v>4970.8071690214547</v>
      </c>
      <c r="P28" s="912">
        <v>7481.0411921032646</v>
      </c>
      <c r="Q28" s="912">
        <v>8014.1764459346186</v>
      </c>
      <c r="R28" s="879"/>
      <c r="S28" s="1183"/>
      <c r="T28" s="1183"/>
      <c r="U28" s="1183"/>
      <c r="V28" s="1183"/>
      <c r="W28" s="1183"/>
      <c r="X28" s="1183"/>
      <c r="Y28" s="1183"/>
      <c r="Z28" s="1183"/>
      <c r="AA28" s="1183"/>
      <c r="AB28" s="1183"/>
      <c r="AC28" s="1183"/>
      <c r="AD28" s="1183"/>
      <c r="AE28" s="1183"/>
      <c r="AF28" s="1183"/>
      <c r="AG28" s="1183"/>
      <c r="AH28" s="1183"/>
      <c r="AI28" s="1183"/>
      <c r="AJ28" s="1183"/>
      <c r="AK28" s="1183"/>
      <c r="AL28" s="1183"/>
      <c r="AM28" s="1183"/>
      <c r="AN28" s="1183"/>
      <c r="AO28" s="1183"/>
      <c r="AP28" s="1183"/>
      <c r="AQ28" s="1183"/>
      <c r="AR28" s="1183"/>
      <c r="AS28" s="1183"/>
      <c r="AT28" s="1183"/>
      <c r="AU28" s="1183"/>
      <c r="AV28" s="1183"/>
      <c r="AW28" s="1183"/>
      <c r="AX28" s="1183"/>
      <c r="AY28" s="1183"/>
      <c r="AZ28" s="1183"/>
      <c r="BA28" s="1183"/>
      <c r="BB28" s="1183"/>
      <c r="BC28" s="1183"/>
      <c r="BD28" s="1183"/>
      <c r="BE28" s="1183"/>
      <c r="BF28" s="1183"/>
      <c r="BG28" s="1183"/>
      <c r="BH28" s="1183"/>
      <c r="BI28" s="1183"/>
      <c r="BJ28" s="1183"/>
      <c r="BK28" s="1183"/>
    </row>
    <row r="29" spans="1:63" s="913" customFormat="1" ht="12" customHeight="1">
      <c r="E29" s="909">
        <v>2015</v>
      </c>
      <c r="F29" s="912">
        <v>25502</v>
      </c>
      <c r="G29" s="912">
        <v>2473</v>
      </c>
      <c r="H29" s="912">
        <v>23029</v>
      </c>
      <c r="I29" s="912">
        <v>16894</v>
      </c>
      <c r="J29" s="912">
        <v>2310131</v>
      </c>
      <c r="K29" s="912">
        <v>155380</v>
      </c>
      <c r="L29" s="922">
        <v>2154751</v>
      </c>
      <c r="M29" s="923">
        <v>1689878</v>
      </c>
      <c r="N29" s="922">
        <v>7548.855645308865</v>
      </c>
      <c r="O29" s="923">
        <v>5235.8808464752665</v>
      </c>
      <c r="P29" s="922">
        <v>7797.2375410714021</v>
      </c>
      <c r="Q29" s="923">
        <v>8335.6911724083493</v>
      </c>
      <c r="R29" s="917"/>
      <c r="S29" s="918"/>
      <c r="T29" s="918"/>
      <c r="U29" s="918"/>
      <c r="V29" s="918"/>
      <c r="W29" s="918"/>
      <c r="X29" s="918"/>
      <c r="Y29" s="918"/>
      <c r="Z29" s="918"/>
      <c r="AA29" s="918"/>
      <c r="AB29" s="918"/>
      <c r="AC29" s="918"/>
      <c r="AD29" s="918"/>
      <c r="AE29" s="918"/>
      <c r="AF29" s="918"/>
      <c r="AG29" s="918"/>
      <c r="AH29" s="918"/>
      <c r="AI29" s="918"/>
      <c r="AJ29" s="918"/>
      <c r="AK29" s="918"/>
      <c r="AL29" s="918"/>
      <c r="AM29" s="918"/>
      <c r="AN29" s="918"/>
      <c r="AO29" s="918"/>
      <c r="AP29" s="918"/>
      <c r="AQ29" s="918"/>
      <c r="AR29" s="918"/>
      <c r="AS29" s="918"/>
      <c r="AT29" s="918"/>
      <c r="AU29" s="918"/>
      <c r="AV29" s="918"/>
      <c r="AW29" s="918"/>
      <c r="AX29" s="918"/>
      <c r="AY29" s="918"/>
      <c r="AZ29" s="918"/>
      <c r="BA29" s="918"/>
      <c r="BB29" s="918"/>
      <c r="BC29" s="918"/>
      <c r="BD29" s="918"/>
      <c r="BE29" s="918"/>
      <c r="BF29" s="918"/>
      <c r="BG29" s="918"/>
      <c r="BH29" s="918"/>
      <c r="BI29" s="918"/>
      <c r="BJ29" s="918"/>
      <c r="BK29" s="918"/>
    </row>
    <row r="30" spans="1:63" ht="12.75" customHeight="1">
      <c r="E30" s="1059">
        <v>2016</v>
      </c>
      <c r="F30" s="914">
        <v>25747</v>
      </c>
      <c r="G30" s="914">
        <v>2401</v>
      </c>
      <c r="H30" s="914">
        <v>23346</v>
      </c>
      <c r="I30" s="914">
        <v>17123</v>
      </c>
      <c r="J30" s="914">
        <v>2401281</v>
      </c>
      <c r="K30" s="914">
        <v>155150</v>
      </c>
      <c r="L30" s="915">
        <v>2246131</v>
      </c>
      <c r="M30" s="916">
        <v>1764091</v>
      </c>
      <c r="N30" s="915">
        <v>7772</v>
      </c>
      <c r="O30" s="916">
        <v>5384.9</v>
      </c>
      <c r="P30" s="915">
        <v>8017.5</v>
      </c>
      <c r="Q30" s="916">
        <v>8585.4</v>
      </c>
      <c r="R30" s="879"/>
      <c r="S30" s="1183"/>
      <c r="T30" s="1183"/>
      <c r="U30" s="1183"/>
      <c r="V30" s="1183"/>
      <c r="W30" s="1183"/>
      <c r="X30" s="1183"/>
      <c r="Y30" s="1183"/>
      <c r="Z30" s="1183"/>
      <c r="AA30" s="1183"/>
      <c r="AB30" s="1183"/>
      <c r="AC30" s="1183"/>
      <c r="AD30" s="1183"/>
      <c r="AE30" s="1183"/>
      <c r="AF30" s="1183"/>
      <c r="AG30" s="1183"/>
      <c r="AH30" s="1183"/>
      <c r="AI30" s="1183"/>
      <c r="AJ30" s="1183"/>
      <c r="AK30" s="1183"/>
      <c r="AL30" s="1183"/>
      <c r="AM30" s="1183"/>
      <c r="AN30" s="1183"/>
      <c r="AO30" s="1183"/>
      <c r="AP30" s="1183"/>
      <c r="AQ30" s="1183"/>
      <c r="AR30" s="1183"/>
      <c r="AS30" s="1183"/>
      <c r="AT30" s="1183"/>
      <c r="AU30" s="1183"/>
      <c r="AV30" s="1183"/>
      <c r="AW30" s="1183"/>
      <c r="AX30" s="1183"/>
      <c r="AY30" s="1183"/>
      <c r="AZ30" s="1183"/>
      <c r="BA30" s="1183"/>
      <c r="BB30" s="1183"/>
      <c r="BC30" s="1183"/>
      <c r="BD30" s="1183"/>
      <c r="BE30" s="1183"/>
      <c r="BF30" s="1183"/>
      <c r="BG30" s="1183"/>
      <c r="BH30" s="1183"/>
      <c r="BI30" s="1183"/>
      <c r="BJ30" s="1183"/>
      <c r="BK30" s="1183"/>
    </row>
    <row r="31" spans="1:63" ht="23.25" customHeight="1">
      <c r="A31" s="1997" t="s">
        <v>1013</v>
      </c>
      <c r="B31" s="1997"/>
      <c r="C31" s="1997"/>
      <c r="D31" s="1997"/>
      <c r="E31" s="1997"/>
      <c r="F31" s="1997"/>
      <c r="G31" s="1997"/>
      <c r="H31" s="1997"/>
      <c r="I31" s="1997"/>
      <c r="J31" s="1997"/>
      <c r="K31" s="1997"/>
      <c r="L31" s="1997"/>
      <c r="M31" s="1997"/>
      <c r="N31" s="1997"/>
      <c r="O31" s="1997"/>
      <c r="P31" s="1997"/>
      <c r="Q31" s="1997"/>
      <c r="R31" s="879"/>
      <c r="S31" s="1183"/>
      <c r="T31" s="1183"/>
      <c r="U31" s="1183"/>
      <c r="V31" s="1183"/>
      <c r="W31" s="1183"/>
      <c r="X31" s="1183"/>
      <c r="Y31" s="1183"/>
      <c r="Z31" s="1183"/>
      <c r="AA31" s="1183"/>
      <c r="AB31" s="1183"/>
      <c r="AC31" s="1183"/>
      <c r="AD31" s="1183"/>
      <c r="AE31" s="1183"/>
      <c r="AF31" s="1183"/>
      <c r="AG31" s="1183"/>
      <c r="AH31" s="1183"/>
      <c r="AI31" s="1183"/>
      <c r="AJ31" s="1183"/>
      <c r="AK31" s="1183"/>
      <c r="AL31" s="1183"/>
      <c r="AM31" s="1183"/>
      <c r="AN31" s="1183"/>
      <c r="AO31" s="1183"/>
      <c r="AP31" s="1183"/>
      <c r="AQ31" s="1183"/>
      <c r="AR31" s="1183"/>
      <c r="AS31" s="1183"/>
      <c r="AT31" s="1183"/>
      <c r="AU31" s="1183"/>
      <c r="AV31" s="1183"/>
      <c r="AW31" s="1183"/>
      <c r="AX31" s="1183"/>
      <c r="AY31" s="1183"/>
      <c r="AZ31" s="1183"/>
      <c r="BA31" s="1183"/>
      <c r="BB31" s="1183"/>
      <c r="BC31" s="1183"/>
      <c r="BD31" s="1183"/>
      <c r="BE31" s="1183"/>
      <c r="BF31" s="1183"/>
      <c r="BG31" s="1183"/>
      <c r="BH31" s="1183"/>
      <c r="BI31" s="1183"/>
      <c r="BJ31" s="1183"/>
      <c r="BK31" s="1183"/>
    </row>
    <row r="32" spans="1:63" ht="11.1" customHeight="1">
      <c r="A32" s="876" t="s">
        <v>830</v>
      </c>
      <c r="B32" s="1996" t="s">
        <v>606</v>
      </c>
      <c r="C32" s="1996"/>
      <c r="D32" s="1996"/>
      <c r="E32" s="1183">
        <v>2010</v>
      </c>
      <c r="F32" s="897">
        <v>24618</v>
      </c>
      <c r="G32" s="897">
        <v>2821</v>
      </c>
      <c r="H32" s="897">
        <v>21797</v>
      </c>
      <c r="I32" s="897">
        <v>16244</v>
      </c>
      <c r="J32" s="920">
        <v>1648619</v>
      </c>
      <c r="K32" s="1184">
        <v>132715</v>
      </c>
      <c r="L32" s="897">
        <v>1515904</v>
      </c>
      <c r="M32" s="897">
        <v>1192809</v>
      </c>
      <c r="N32" s="897">
        <v>5580.7</v>
      </c>
      <c r="O32" s="897">
        <v>3920.5</v>
      </c>
      <c r="P32" s="897">
        <v>5795.5</v>
      </c>
      <c r="Q32" s="1183">
        <v>6119.2</v>
      </c>
      <c r="R32" s="879"/>
      <c r="S32" s="1183"/>
      <c r="T32" s="1183"/>
      <c r="U32" s="1183"/>
      <c r="V32" s="1183"/>
      <c r="W32" s="1183"/>
      <c r="X32" s="1183"/>
      <c r="Y32" s="1183"/>
      <c r="Z32" s="1183"/>
      <c r="AA32" s="1183"/>
      <c r="AB32" s="1183"/>
      <c r="AC32" s="1183"/>
      <c r="AD32" s="1183"/>
      <c r="AE32" s="1183"/>
      <c r="AF32" s="1183"/>
      <c r="AG32" s="1183"/>
      <c r="AH32" s="1183"/>
      <c r="AI32" s="1183"/>
      <c r="AJ32" s="1183"/>
      <c r="AK32" s="1183"/>
      <c r="AL32" s="1183"/>
      <c r="AM32" s="1183"/>
      <c r="AN32" s="1183"/>
      <c r="AO32" s="1183"/>
      <c r="AP32" s="1183"/>
      <c r="AQ32" s="1183"/>
      <c r="AR32" s="1183"/>
      <c r="AS32" s="1183"/>
      <c r="AT32" s="1183"/>
      <c r="AU32" s="1183"/>
      <c r="AV32" s="1183"/>
      <c r="AW32" s="1183"/>
      <c r="AX32" s="1183"/>
      <c r="AY32" s="1183"/>
      <c r="AZ32" s="1183"/>
      <c r="BA32" s="1183"/>
      <c r="BB32" s="1183"/>
      <c r="BC32" s="1183"/>
      <c r="BD32" s="1183"/>
      <c r="BE32" s="1183"/>
      <c r="BF32" s="1183"/>
      <c r="BG32" s="1183"/>
      <c r="BH32" s="1183"/>
      <c r="BI32" s="1183"/>
      <c r="BJ32" s="1183"/>
      <c r="BK32" s="1183"/>
    </row>
    <row r="33" spans="1:63" ht="11.1" customHeight="1">
      <c r="A33" s="908" t="s">
        <v>142</v>
      </c>
      <c r="E33" s="909">
        <v>2011</v>
      </c>
      <c r="F33" s="912">
        <v>24673</v>
      </c>
      <c r="G33" s="912">
        <v>2708</v>
      </c>
      <c r="H33" s="912">
        <v>21965</v>
      </c>
      <c r="I33" s="912">
        <v>16317</v>
      </c>
      <c r="J33" s="921">
        <v>1886985</v>
      </c>
      <c r="K33" s="912">
        <v>145196.6</v>
      </c>
      <c r="L33" s="912">
        <v>1741788.4</v>
      </c>
      <c r="M33" s="912">
        <v>1372156.6</v>
      </c>
      <c r="N33" s="912">
        <v>6373.3129331658092</v>
      </c>
      <c r="O33" s="912">
        <v>4468.1376169374689</v>
      </c>
      <c r="P33" s="912">
        <v>6608.1963730176803</v>
      </c>
      <c r="Q33" s="912">
        <v>7007.8067863782144</v>
      </c>
      <c r="R33" s="879"/>
      <c r="S33" s="1183"/>
      <c r="T33" s="1183"/>
      <c r="U33" s="1183"/>
      <c r="V33" s="1183"/>
      <c r="W33" s="1183"/>
      <c r="X33" s="1183"/>
      <c r="Y33" s="1183"/>
      <c r="Z33" s="1183"/>
      <c r="AA33" s="1183"/>
      <c r="AB33" s="1183"/>
      <c r="AC33" s="1183"/>
      <c r="AD33" s="1183"/>
      <c r="AE33" s="1183"/>
      <c r="AF33" s="1183"/>
      <c r="AG33" s="1183"/>
      <c r="AH33" s="1183"/>
      <c r="AI33" s="1183"/>
      <c r="AJ33" s="1183"/>
      <c r="AK33" s="1183"/>
      <c r="AL33" s="1183"/>
      <c r="AM33" s="1183"/>
      <c r="AN33" s="1183"/>
      <c r="AO33" s="1183"/>
      <c r="AP33" s="1183"/>
      <c r="AQ33" s="1183"/>
      <c r="AR33" s="1183"/>
      <c r="AS33" s="1183"/>
      <c r="AT33" s="1183"/>
      <c r="AU33" s="1183"/>
      <c r="AV33" s="1183"/>
      <c r="AW33" s="1183"/>
      <c r="AX33" s="1183"/>
      <c r="AY33" s="1183"/>
      <c r="AZ33" s="1183"/>
      <c r="BA33" s="1183"/>
      <c r="BB33" s="1183"/>
      <c r="BC33" s="1183"/>
      <c r="BD33" s="1183"/>
      <c r="BE33" s="1183"/>
      <c r="BF33" s="1183"/>
      <c r="BG33" s="1183"/>
      <c r="BH33" s="1183"/>
      <c r="BI33" s="1183"/>
      <c r="BJ33" s="1183"/>
      <c r="BK33" s="1183"/>
    </row>
    <row r="34" spans="1:63" ht="11.1" customHeight="1">
      <c r="E34" s="909">
        <v>2012</v>
      </c>
      <c r="F34" s="912">
        <v>24688</v>
      </c>
      <c r="G34" s="912">
        <v>2657</v>
      </c>
      <c r="H34" s="912">
        <v>22031</v>
      </c>
      <c r="I34" s="912">
        <v>16324</v>
      </c>
      <c r="J34" s="921">
        <v>2063789.8</v>
      </c>
      <c r="K34" s="912">
        <v>153924.9</v>
      </c>
      <c r="L34" s="912">
        <v>1909864.9</v>
      </c>
      <c r="M34" s="912">
        <v>1502642.4</v>
      </c>
      <c r="N34" s="912">
        <v>6966.2379833657378</v>
      </c>
      <c r="O34" s="912">
        <v>4827.6533684606702</v>
      </c>
      <c r="P34" s="912">
        <v>7224.1572481200737</v>
      </c>
      <c r="Q34" s="912">
        <v>7670.9262435677529</v>
      </c>
      <c r="R34" s="879"/>
      <c r="S34" s="1183"/>
      <c r="T34" s="1183"/>
      <c r="U34" s="1183"/>
      <c r="V34" s="1183"/>
      <c r="W34" s="1183"/>
      <c r="X34" s="1183"/>
      <c r="Y34" s="1183"/>
      <c r="Z34" s="1183"/>
      <c r="AA34" s="1183"/>
      <c r="AB34" s="1183"/>
      <c r="AC34" s="1183"/>
      <c r="AD34" s="1183"/>
      <c r="AE34" s="1183"/>
      <c r="AF34" s="1183"/>
      <c r="AG34" s="1183"/>
      <c r="AH34" s="1183"/>
      <c r="AI34" s="1183"/>
      <c r="AJ34" s="1183"/>
      <c r="AK34" s="1183"/>
      <c r="AL34" s="1183"/>
      <c r="AM34" s="1183"/>
      <c r="AN34" s="1183"/>
      <c r="AO34" s="1183"/>
      <c r="AP34" s="1183"/>
      <c r="AQ34" s="1183"/>
      <c r="AR34" s="1183"/>
      <c r="AS34" s="1183"/>
      <c r="AT34" s="1183"/>
      <c r="AU34" s="1183"/>
      <c r="AV34" s="1183"/>
      <c r="AW34" s="1183"/>
      <c r="AX34" s="1183"/>
      <c r="AY34" s="1183"/>
      <c r="AZ34" s="1183"/>
      <c r="BA34" s="1183"/>
      <c r="BB34" s="1183"/>
      <c r="BC34" s="1183"/>
      <c r="BD34" s="1183"/>
      <c r="BE34" s="1183"/>
      <c r="BF34" s="1183"/>
      <c r="BG34" s="1183"/>
      <c r="BH34" s="1183"/>
      <c r="BI34" s="1183"/>
      <c r="BJ34" s="1183"/>
      <c r="BK34" s="1183"/>
    </row>
    <row r="35" spans="1:63" ht="11.1" customHeight="1">
      <c r="E35" s="909">
        <v>2013</v>
      </c>
      <c r="F35" s="912">
        <v>24945</v>
      </c>
      <c r="G35" s="912">
        <v>2601</v>
      </c>
      <c r="H35" s="912">
        <v>22344</v>
      </c>
      <c r="I35" s="912">
        <v>16470</v>
      </c>
      <c r="J35" s="912">
        <v>2081372</v>
      </c>
      <c r="K35" s="912">
        <v>149671</v>
      </c>
      <c r="L35" s="922">
        <v>1931701.2</v>
      </c>
      <c r="M35" s="923">
        <v>1519092.1</v>
      </c>
      <c r="N35" s="922">
        <v>6953.2037148393129</v>
      </c>
      <c r="O35" s="923">
        <v>4795.3030885556836</v>
      </c>
      <c r="P35" s="922">
        <v>7204.3993913354816</v>
      </c>
      <c r="Q35" s="923">
        <v>7686.1571544221815</v>
      </c>
      <c r="R35" s="879"/>
      <c r="S35" s="1183"/>
      <c r="T35" s="1183"/>
      <c r="U35" s="1183"/>
      <c r="V35" s="1183"/>
      <c r="W35" s="1183"/>
      <c r="X35" s="1183"/>
      <c r="Y35" s="1183"/>
      <c r="Z35" s="1183"/>
      <c r="AA35" s="1183"/>
      <c r="AB35" s="1183"/>
      <c r="AC35" s="1183"/>
      <c r="AD35" s="1183"/>
      <c r="AE35" s="1183"/>
      <c r="AF35" s="1183"/>
      <c r="AG35" s="1183"/>
      <c r="AH35" s="1183"/>
      <c r="AI35" s="1183"/>
      <c r="AJ35" s="1183"/>
      <c r="AK35" s="1183"/>
      <c r="AL35" s="1183"/>
      <c r="AM35" s="1183"/>
      <c r="AN35" s="1183"/>
      <c r="AO35" s="1183"/>
      <c r="AP35" s="1183"/>
      <c r="AQ35" s="1183"/>
      <c r="AR35" s="1183"/>
      <c r="AS35" s="1183"/>
      <c r="AT35" s="1183"/>
      <c r="AU35" s="1183"/>
      <c r="AV35" s="1183"/>
      <c r="AW35" s="1183"/>
      <c r="AX35" s="1183"/>
      <c r="AY35" s="1183"/>
      <c r="AZ35" s="1183"/>
      <c r="BA35" s="1183"/>
      <c r="BB35" s="1183"/>
      <c r="BC35" s="1183"/>
      <c r="BD35" s="1183"/>
      <c r="BE35" s="1183"/>
      <c r="BF35" s="1183"/>
      <c r="BG35" s="1183"/>
      <c r="BH35" s="1183"/>
      <c r="BI35" s="1183"/>
      <c r="BJ35" s="1183"/>
      <c r="BK35" s="1183"/>
    </row>
    <row r="36" spans="1:63" ht="11.1" customHeight="1">
      <c r="E36" s="909">
        <v>2014</v>
      </c>
      <c r="F36" s="912">
        <v>25219</v>
      </c>
      <c r="G36" s="912">
        <v>2546</v>
      </c>
      <c r="H36" s="912">
        <v>22673</v>
      </c>
      <c r="I36" s="912">
        <v>16613</v>
      </c>
      <c r="J36" s="921">
        <v>2179437.7000000002</v>
      </c>
      <c r="K36" s="912">
        <v>151788.1</v>
      </c>
      <c r="L36" s="912">
        <v>2027649.6</v>
      </c>
      <c r="M36" s="912">
        <v>1591364.8</v>
      </c>
      <c r="N36" s="912">
        <v>7201.7053940811829</v>
      </c>
      <c r="O36" s="912">
        <v>4968.1886619533916</v>
      </c>
      <c r="P36" s="912">
        <v>7452.5117981740395</v>
      </c>
      <c r="Q36" s="912">
        <v>7982.5277393206125</v>
      </c>
      <c r="R36" s="879"/>
      <c r="S36" s="1183"/>
      <c r="T36" s="1183"/>
      <c r="U36" s="1183"/>
      <c r="V36" s="1183"/>
      <c r="W36" s="1183"/>
      <c r="X36" s="1183"/>
      <c r="Y36" s="1183"/>
      <c r="Z36" s="1183"/>
      <c r="AA36" s="1183"/>
      <c r="AB36" s="1183"/>
      <c r="AC36" s="1183"/>
      <c r="AD36" s="1183"/>
      <c r="AE36" s="1183"/>
      <c r="AF36" s="1183"/>
      <c r="AG36" s="1183"/>
      <c r="AH36" s="1183"/>
      <c r="AI36" s="1183"/>
      <c r="AJ36" s="1183"/>
      <c r="AK36" s="1183"/>
      <c r="AL36" s="1183"/>
      <c r="AM36" s="1183"/>
      <c r="AN36" s="1183"/>
      <c r="AO36" s="1183"/>
      <c r="AP36" s="1183"/>
      <c r="AQ36" s="1183"/>
      <c r="AR36" s="1183"/>
      <c r="AS36" s="1183"/>
      <c r="AT36" s="1183"/>
      <c r="AU36" s="1183"/>
      <c r="AV36" s="1183"/>
      <c r="AW36" s="1183"/>
      <c r="AX36" s="1183"/>
      <c r="AY36" s="1183"/>
      <c r="AZ36" s="1183"/>
      <c r="BA36" s="1183"/>
      <c r="BB36" s="1183"/>
      <c r="BC36" s="1183"/>
      <c r="BD36" s="1183"/>
      <c r="BE36" s="1183"/>
      <c r="BF36" s="1183"/>
      <c r="BG36" s="1183"/>
      <c r="BH36" s="1183"/>
      <c r="BI36" s="1183"/>
      <c r="BJ36" s="1183"/>
      <c r="BK36" s="1183"/>
    </row>
    <row r="37" spans="1:63" s="906" customFormat="1" ht="11.1" customHeight="1">
      <c r="E37" s="909">
        <v>2015</v>
      </c>
      <c r="F37" s="912">
        <v>25331</v>
      </c>
      <c r="G37" s="912">
        <v>2471</v>
      </c>
      <c r="H37" s="912">
        <v>22860</v>
      </c>
      <c r="I37" s="912">
        <v>16796</v>
      </c>
      <c r="J37" s="912">
        <v>2285955</v>
      </c>
      <c r="K37" s="912">
        <v>155154</v>
      </c>
      <c r="L37" s="922">
        <v>2130801</v>
      </c>
      <c r="M37" s="923">
        <v>1673612</v>
      </c>
      <c r="N37" s="922">
        <v>7520.2814732935931</v>
      </c>
      <c r="O37" s="923">
        <v>5232.4969647915823</v>
      </c>
      <c r="P37" s="922">
        <v>7767.5743657042867</v>
      </c>
      <c r="Q37" s="923">
        <v>8303.6238787012771</v>
      </c>
      <c r="R37" s="926"/>
      <c r="S37" s="876"/>
      <c r="T37" s="876"/>
      <c r="U37" s="876"/>
      <c r="V37" s="876"/>
      <c r="W37" s="876"/>
      <c r="X37" s="876"/>
      <c r="Y37" s="876"/>
      <c r="Z37" s="876"/>
      <c r="AA37" s="876"/>
      <c r="AB37" s="876"/>
      <c r="AC37" s="876"/>
      <c r="AD37" s="876"/>
      <c r="AE37" s="876"/>
      <c r="AF37" s="876"/>
      <c r="AG37" s="876"/>
      <c r="AH37" s="876"/>
      <c r="AI37" s="876"/>
      <c r="AJ37" s="876"/>
      <c r="AK37" s="876"/>
      <c r="AL37" s="876"/>
      <c r="AM37" s="876"/>
      <c r="AN37" s="876"/>
      <c r="AO37" s="876"/>
      <c r="AP37" s="876"/>
      <c r="AQ37" s="876"/>
      <c r="AR37" s="876"/>
      <c r="AS37" s="876"/>
      <c r="AT37" s="876"/>
      <c r="AU37" s="876"/>
      <c r="AV37" s="876"/>
      <c r="AW37" s="876"/>
      <c r="AX37" s="876"/>
      <c r="AY37" s="876"/>
      <c r="AZ37" s="876"/>
      <c r="BA37" s="876"/>
      <c r="BB37" s="876"/>
      <c r="BC37" s="876"/>
      <c r="BD37" s="876"/>
      <c r="BE37" s="876"/>
      <c r="BF37" s="876"/>
      <c r="BG37" s="876"/>
      <c r="BH37" s="876"/>
      <c r="BI37" s="876"/>
      <c r="BJ37" s="876"/>
      <c r="BK37" s="876"/>
    </row>
    <row r="38" spans="1:63" s="906" customFormat="1" ht="11.1" customHeight="1">
      <c r="E38" s="1059">
        <v>2016</v>
      </c>
      <c r="F38" s="914">
        <v>25563</v>
      </c>
      <c r="G38" s="914">
        <v>2398</v>
      </c>
      <c r="H38" s="914">
        <v>23165</v>
      </c>
      <c r="I38" s="914">
        <v>17015</v>
      </c>
      <c r="J38" s="914">
        <v>2374598</v>
      </c>
      <c r="K38" s="914">
        <v>154821</v>
      </c>
      <c r="L38" s="915">
        <v>2219778</v>
      </c>
      <c r="M38" s="916">
        <v>1745833</v>
      </c>
      <c r="N38" s="915">
        <v>7741</v>
      </c>
      <c r="O38" s="916">
        <v>5380.2</v>
      </c>
      <c r="P38" s="915">
        <v>7985.4</v>
      </c>
      <c r="Q38" s="916">
        <v>8550.5</v>
      </c>
      <c r="R38" s="926"/>
      <c r="S38" s="876"/>
      <c r="T38" s="876"/>
      <c r="U38" s="876"/>
      <c r="V38" s="876"/>
      <c r="W38" s="876"/>
      <c r="X38" s="876"/>
      <c r="Y38" s="876"/>
      <c r="Z38" s="876"/>
      <c r="AA38" s="876"/>
      <c r="AB38" s="876"/>
      <c r="AC38" s="876"/>
      <c r="AD38" s="876"/>
      <c r="AE38" s="876"/>
      <c r="AF38" s="876"/>
      <c r="AG38" s="876"/>
      <c r="AH38" s="876"/>
      <c r="AI38" s="876"/>
      <c r="AJ38" s="876"/>
      <c r="AK38" s="876"/>
      <c r="AL38" s="876"/>
      <c r="AM38" s="876"/>
      <c r="AN38" s="876"/>
      <c r="AO38" s="876"/>
      <c r="AP38" s="876"/>
      <c r="AQ38" s="876"/>
      <c r="AR38" s="876"/>
      <c r="AS38" s="876"/>
      <c r="AT38" s="876"/>
      <c r="AU38" s="876"/>
      <c r="AV38" s="876"/>
      <c r="AW38" s="876"/>
      <c r="AX38" s="876"/>
      <c r="AY38" s="876"/>
      <c r="AZ38" s="876"/>
      <c r="BA38" s="876"/>
      <c r="BB38" s="876"/>
      <c r="BC38" s="876"/>
      <c r="BD38" s="876"/>
      <c r="BE38" s="876"/>
      <c r="BF38" s="876"/>
      <c r="BG38" s="876"/>
      <c r="BH38" s="876"/>
      <c r="BI38" s="876"/>
      <c r="BJ38" s="876"/>
      <c r="BK38" s="876"/>
    </row>
    <row r="39" spans="1:63" s="906" customFormat="1" ht="8.25" customHeight="1">
      <c r="F39" s="924"/>
      <c r="G39" s="924"/>
      <c r="H39" s="924"/>
      <c r="I39" s="924"/>
      <c r="J39" s="924"/>
      <c r="K39" s="925"/>
      <c r="L39" s="925"/>
      <c r="M39" s="919"/>
      <c r="N39" s="925"/>
      <c r="O39" s="919"/>
      <c r="P39" s="925"/>
      <c r="Q39" s="919"/>
      <c r="R39" s="926"/>
      <c r="S39" s="876"/>
      <c r="T39" s="876"/>
      <c r="U39" s="876"/>
      <c r="V39" s="876"/>
      <c r="W39" s="876"/>
      <c r="X39" s="876"/>
      <c r="Y39" s="876"/>
      <c r="Z39" s="876"/>
      <c r="AA39" s="876"/>
      <c r="AB39" s="876"/>
      <c r="AC39" s="876"/>
      <c r="AD39" s="876"/>
      <c r="AE39" s="876"/>
      <c r="AF39" s="876"/>
      <c r="AG39" s="876"/>
      <c r="AH39" s="876"/>
      <c r="AI39" s="876"/>
      <c r="AJ39" s="876"/>
      <c r="AK39" s="876"/>
      <c r="AL39" s="876"/>
      <c r="AM39" s="876"/>
      <c r="AN39" s="876"/>
      <c r="AO39" s="876"/>
      <c r="AP39" s="876"/>
      <c r="AQ39" s="876"/>
      <c r="AR39" s="876"/>
      <c r="AS39" s="876"/>
      <c r="AT39" s="876"/>
      <c r="AU39" s="876"/>
      <c r="AV39" s="876"/>
      <c r="AW39" s="876"/>
      <c r="AX39" s="876"/>
      <c r="AY39" s="876"/>
      <c r="AZ39" s="876"/>
      <c r="BA39" s="876"/>
      <c r="BB39" s="876"/>
      <c r="BC39" s="876"/>
      <c r="BD39" s="876"/>
      <c r="BE39" s="876"/>
      <c r="BF39" s="876"/>
      <c r="BG39" s="876"/>
      <c r="BH39" s="876"/>
      <c r="BI39" s="876"/>
      <c r="BJ39" s="876"/>
      <c r="BK39" s="876"/>
    </row>
    <row r="40" spans="1:63" ht="11.1" customHeight="1">
      <c r="A40" s="1988" t="s">
        <v>356</v>
      </c>
      <c r="B40" s="1988"/>
      <c r="C40" s="1988"/>
      <c r="D40" s="1988"/>
      <c r="E40" s="1995"/>
      <c r="F40" s="897">
        <v>23401</v>
      </c>
      <c r="G40" s="897">
        <v>1922</v>
      </c>
      <c r="H40" s="897">
        <v>21479</v>
      </c>
      <c r="I40" s="897">
        <v>16347</v>
      </c>
      <c r="J40" s="920">
        <v>2159208</v>
      </c>
      <c r="K40" s="1184">
        <v>127181.8</v>
      </c>
      <c r="L40" s="897">
        <v>2032026.2</v>
      </c>
      <c r="M40" s="897">
        <v>1650723.4</v>
      </c>
      <c r="N40" s="897">
        <v>7689.1585829665401</v>
      </c>
      <c r="O40" s="897">
        <v>5514.2993409642741</v>
      </c>
      <c r="P40" s="897">
        <v>7883.7709700948208</v>
      </c>
      <c r="Q40" s="1183">
        <v>8415.0170265696052</v>
      </c>
      <c r="R40" s="879"/>
      <c r="S40" s="1183"/>
      <c r="T40" s="1183"/>
      <c r="U40" s="1183"/>
      <c r="V40" s="1183"/>
      <c r="W40" s="1183"/>
      <c r="X40" s="1183"/>
      <c r="Y40" s="1183"/>
      <c r="Z40" s="1183"/>
      <c r="AA40" s="1183"/>
      <c r="AB40" s="1183"/>
      <c r="AC40" s="1183"/>
      <c r="AD40" s="1183"/>
      <c r="AE40" s="1183"/>
      <c r="AF40" s="1183"/>
      <c r="AG40" s="1183"/>
      <c r="AH40" s="1183"/>
      <c r="AI40" s="1183"/>
      <c r="AJ40" s="1183"/>
      <c r="AK40" s="1183"/>
      <c r="AL40" s="1183"/>
      <c r="AM40" s="1183"/>
      <c r="AN40" s="1183"/>
      <c r="AO40" s="1183"/>
      <c r="AP40" s="1183"/>
      <c r="AQ40" s="1183"/>
      <c r="AR40" s="1183"/>
      <c r="AS40" s="1183"/>
      <c r="AT40" s="1183"/>
      <c r="AU40" s="1183"/>
      <c r="AV40" s="1183"/>
      <c r="AW40" s="1183"/>
      <c r="AX40" s="1183"/>
      <c r="AY40" s="1183"/>
      <c r="AZ40" s="1183"/>
      <c r="BA40" s="1183"/>
      <c r="BB40" s="1183"/>
      <c r="BC40" s="1183"/>
      <c r="BD40" s="1183"/>
      <c r="BE40" s="1183"/>
      <c r="BF40" s="1183"/>
      <c r="BG40" s="1183"/>
      <c r="BH40" s="1183"/>
      <c r="BI40" s="1183"/>
      <c r="BJ40" s="1183"/>
      <c r="BK40" s="1183"/>
    </row>
    <row r="41" spans="1:63" ht="11.1" customHeight="1">
      <c r="A41" s="1984" t="s">
        <v>831</v>
      </c>
      <c r="B41" s="1984"/>
      <c r="C41" s="1984"/>
      <c r="D41" s="1984"/>
      <c r="E41" s="1985"/>
      <c r="F41" s="897"/>
      <c r="G41" s="897"/>
      <c r="H41" s="897"/>
      <c r="I41" s="897"/>
      <c r="J41" s="920"/>
      <c r="K41" s="1184"/>
      <c r="L41" s="897"/>
      <c r="M41" s="897"/>
      <c r="N41" s="897"/>
      <c r="O41" s="897"/>
      <c r="P41" s="897"/>
      <c r="Q41" s="1183"/>
      <c r="R41" s="879"/>
      <c r="S41" s="1183"/>
      <c r="T41" s="1183"/>
      <c r="U41" s="1183"/>
      <c r="V41" s="1183"/>
      <c r="W41" s="1183"/>
      <c r="X41" s="1183"/>
      <c r="Y41" s="1183"/>
      <c r="Z41" s="1183"/>
      <c r="AA41" s="1183"/>
      <c r="AB41" s="1183"/>
      <c r="AC41" s="1183"/>
      <c r="AD41" s="1183"/>
      <c r="AE41" s="1183"/>
      <c r="AF41" s="1183"/>
      <c r="AG41" s="1183"/>
      <c r="AH41" s="1183"/>
      <c r="AI41" s="1183"/>
      <c r="AJ41" s="1183"/>
      <c r="AK41" s="1183"/>
      <c r="AL41" s="1183"/>
      <c r="AM41" s="1183"/>
      <c r="AN41" s="1183"/>
      <c r="AO41" s="1183"/>
      <c r="AP41" s="1183"/>
      <c r="AQ41" s="1183"/>
      <c r="AR41" s="1183"/>
      <c r="AS41" s="1183"/>
      <c r="AT41" s="1183"/>
      <c r="AU41" s="1183"/>
      <c r="AV41" s="1183"/>
      <c r="AW41" s="1183"/>
      <c r="AX41" s="1183"/>
      <c r="AY41" s="1183"/>
      <c r="AZ41" s="1183"/>
      <c r="BA41" s="1183"/>
      <c r="BB41" s="1183"/>
      <c r="BC41" s="1183"/>
      <c r="BD41" s="1183"/>
      <c r="BE41" s="1183"/>
      <c r="BF41" s="1183"/>
      <c r="BG41" s="1183"/>
      <c r="BH41" s="1183"/>
      <c r="BI41" s="1183"/>
      <c r="BJ41" s="1183"/>
      <c r="BK41" s="1183"/>
    </row>
    <row r="42" spans="1:63" ht="11.1" customHeight="1">
      <c r="A42" s="1988" t="s">
        <v>357</v>
      </c>
      <c r="B42" s="1988"/>
      <c r="C42" s="1988"/>
      <c r="D42" s="1988"/>
      <c r="E42" s="1995"/>
      <c r="F42" s="920">
        <v>142</v>
      </c>
      <c r="G42" s="920">
        <v>60</v>
      </c>
      <c r="H42" s="920">
        <v>82</v>
      </c>
      <c r="I42" s="920" t="s">
        <v>632</v>
      </c>
      <c r="J42" s="920">
        <v>10438.700000000001</v>
      </c>
      <c r="K42" s="920">
        <v>3705.7</v>
      </c>
      <c r="L42" s="920">
        <v>6733</v>
      </c>
      <c r="M42" s="920" t="s">
        <v>632</v>
      </c>
      <c r="N42" s="920">
        <v>6125.9976525821594</v>
      </c>
      <c r="O42" s="920">
        <v>5146.8055555555557</v>
      </c>
      <c r="P42" s="920">
        <v>6842.4796747967484</v>
      </c>
      <c r="Q42" s="927" t="s">
        <v>632</v>
      </c>
      <c r="R42" s="879"/>
      <c r="S42" s="1183"/>
      <c r="T42" s="1183"/>
      <c r="U42" s="1183"/>
      <c r="V42" s="1183"/>
      <c r="W42" s="1183"/>
      <c r="X42" s="1183"/>
      <c r="Y42" s="1183"/>
      <c r="Z42" s="1183"/>
      <c r="AA42" s="1183"/>
      <c r="AB42" s="1183"/>
      <c r="AC42" s="1183"/>
      <c r="AD42" s="1183"/>
      <c r="AE42" s="1183"/>
      <c r="AF42" s="1183"/>
      <c r="AG42" s="1183"/>
      <c r="AH42" s="1183"/>
      <c r="AI42" s="1183"/>
      <c r="AJ42" s="1183"/>
      <c r="AK42" s="1183"/>
      <c r="AL42" s="1183"/>
      <c r="AM42" s="1183"/>
      <c r="AN42" s="1183"/>
      <c r="AO42" s="1183"/>
      <c r="AP42" s="1183"/>
      <c r="AQ42" s="1183"/>
      <c r="AR42" s="1183"/>
      <c r="AS42" s="1183"/>
      <c r="AT42" s="1183"/>
      <c r="AU42" s="1183"/>
      <c r="AV42" s="1183"/>
      <c r="AW42" s="1183"/>
      <c r="AX42" s="1183"/>
      <c r="AY42" s="1183"/>
      <c r="AZ42" s="1183"/>
      <c r="BA42" s="1183"/>
      <c r="BB42" s="1183"/>
      <c r="BC42" s="1183"/>
      <c r="BD42" s="1183"/>
      <c r="BE42" s="1183"/>
      <c r="BF42" s="1183"/>
      <c r="BG42" s="1183"/>
      <c r="BH42" s="1183"/>
      <c r="BI42" s="1183"/>
      <c r="BJ42" s="1183"/>
      <c r="BK42" s="1183"/>
    </row>
    <row r="43" spans="1:63" ht="11.1" customHeight="1">
      <c r="A43" s="1986" t="s">
        <v>832</v>
      </c>
      <c r="B43" s="1986"/>
      <c r="C43" s="1986"/>
      <c r="D43" s="1986"/>
      <c r="E43" s="1987"/>
      <c r="F43" s="897"/>
      <c r="G43" s="897"/>
      <c r="H43" s="897"/>
      <c r="I43" s="920"/>
      <c r="J43" s="920"/>
      <c r="K43" s="897"/>
      <c r="L43" s="897"/>
      <c r="M43" s="920"/>
      <c r="N43" s="897"/>
      <c r="O43" s="897"/>
      <c r="P43" s="897"/>
      <c r="Q43" s="928"/>
      <c r="R43" s="879"/>
      <c r="S43" s="1183"/>
      <c r="T43" s="1183"/>
      <c r="U43" s="1183"/>
      <c r="V43" s="1183"/>
      <c r="W43" s="1183"/>
      <c r="X43" s="1183"/>
      <c r="Y43" s="1183"/>
      <c r="Z43" s="1183"/>
      <c r="AA43" s="1183"/>
      <c r="AB43" s="1183"/>
      <c r="AC43" s="1183"/>
      <c r="AD43" s="1183"/>
      <c r="AE43" s="1183"/>
      <c r="AF43" s="1183"/>
      <c r="AG43" s="1183"/>
      <c r="AH43" s="1183"/>
      <c r="AI43" s="1183"/>
      <c r="AJ43" s="1183"/>
      <c r="AK43" s="1183"/>
      <c r="AL43" s="1183"/>
      <c r="AM43" s="1183"/>
      <c r="AN43" s="1183"/>
      <c r="AO43" s="1183"/>
      <c r="AP43" s="1183"/>
      <c r="AQ43" s="1183"/>
      <c r="AR43" s="1183"/>
      <c r="AS43" s="1183"/>
      <c r="AT43" s="1183"/>
      <c r="AU43" s="1183"/>
      <c r="AV43" s="1183"/>
      <c r="AW43" s="1183"/>
      <c r="AX43" s="1183"/>
      <c r="AY43" s="1183"/>
      <c r="AZ43" s="1183"/>
      <c r="BA43" s="1183"/>
      <c r="BB43" s="1183"/>
      <c r="BC43" s="1183"/>
      <c r="BD43" s="1183"/>
      <c r="BE43" s="1183"/>
      <c r="BF43" s="1183"/>
      <c r="BG43" s="1183"/>
      <c r="BH43" s="1183"/>
      <c r="BI43" s="1183"/>
      <c r="BJ43" s="1183"/>
      <c r="BK43" s="1183"/>
    </row>
    <row r="44" spans="1:63" ht="11.1" customHeight="1">
      <c r="A44" s="1183" t="s">
        <v>613</v>
      </c>
      <c r="B44" s="1183"/>
      <c r="C44" s="1183"/>
      <c r="D44" s="1183"/>
      <c r="E44" s="1183"/>
      <c r="F44" s="897"/>
      <c r="G44" s="897"/>
      <c r="H44" s="897"/>
      <c r="I44" s="920"/>
      <c r="J44" s="920"/>
      <c r="K44" s="897"/>
      <c r="L44" s="897"/>
      <c r="M44" s="920"/>
      <c r="N44" s="897"/>
      <c r="O44" s="897"/>
      <c r="P44" s="897"/>
      <c r="Q44" s="929"/>
      <c r="R44" s="879"/>
      <c r="S44" s="1183"/>
      <c r="T44" s="1183"/>
      <c r="U44" s="1183"/>
      <c r="V44" s="1183"/>
      <c r="W44" s="1183"/>
      <c r="X44" s="1183"/>
      <c r="Y44" s="1183"/>
      <c r="Z44" s="1183"/>
      <c r="AA44" s="1183"/>
      <c r="AB44" s="1183"/>
      <c r="AC44" s="1183"/>
      <c r="AD44" s="1183"/>
      <c r="AE44" s="1183"/>
      <c r="AF44" s="1183"/>
      <c r="AG44" s="1183"/>
      <c r="AH44" s="1183"/>
      <c r="AI44" s="1183"/>
      <c r="AJ44" s="1183"/>
      <c r="AK44" s="1183"/>
      <c r="AL44" s="1183"/>
      <c r="AM44" s="1183"/>
      <c r="AN44" s="1183"/>
      <c r="AO44" s="1183"/>
      <c r="AP44" s="1183"/>
      <c r="AQ44" s="1183"/>
      <c r="AR44" s="1183"/>
      <c r="AS44" s="1183"/>
      <c r="AT44" s="1183"/>
      <c r="AU44" s="1183"/>
      <c r="AV44" s="1183"/>
      <c r="AW44" s="1183"/>
      <c r="AX44" s="1183"/>
      <c r="AY44" s="1183"/>
      <c r="AZ44" s="1183"/>
      <c r="BA44" s="1183"/>
      <c r="BB44" s="1183"/>
      <c r="BC44" s="1183"/>
      <c r="BD44" s="1183"/>
      <c r="BE44" s="1183"/>
      <c r="BF44" s="1183"/>
      <c r="BG44" s="1183"/>
      <c r="BH44" s="1183"/>
      <c r="BI44" s="1183"/>
      <c r="BJ44" s="1183"/>
      <c r="BK44" s="1183"/>
    </row>
    <row r="45" spans="1:63" ht="11.1" customHeight="1">
      <c r="A45" s="930" t="s">
        <v>614</v>
      </c>
      <c r="B45" s="1988" t="s">
        <v>606</v>
      </c>
      <c r="C45" s="1988"/>
      <c r="D45" s="1988"/>
      <c r="E45" s="1988"/>
      <c r="F45" s="897">
        <v>231</v>
      </c>
      <c r="G45" s="897">
        <v>170</v>
      </c>
      <c r="H45" s="897">
        <v>61</v>
      </c>
      <c r="I45" s="920" t="s">
        <v>632</v>
      </c>
      <c r="J45" s="920">
        <v>12698.1</v>
      </c>
      <c r="K45" s="897">
        <v>7966.4</v>
      </c>
      <c r="L45" s="897">
        <v>4731.7</v>
      </c>
      <c r="M45" s="920" t="s">
        <v>632</v>
      </c>
      <c r="N45" s="897">
        <v>4580.8441558441555</v>
      </c>
      <c r="O45" s="897">
        <v>3905.0980392156862</v>
      </c>
      <c r="P45" s="897">
        <v>6464.0710382513662</v>
      </c>
      <c r="Q45" s="927" t="s">
        <v>632</v>
      </c>
      <c r="R45" s="879"/>
      <c r="S45" s="1183"/>
      <c r="T45" s="1183"/>
      <c r="U45" s="1183"/>
      <c r="V45" s="1183"/>
      <c r="W45" s="1183"/>
      <c r="X45" s="1183"/>
      <c r="Y45" s="1183"/>
      <c r="Z45" s="1183"/>
      <c r="AA45" s="1183"/>
      <c r="AB45" s="1183"/>
      <c r="AC45" s="1183"/>
      <c r="AD45" s="1183"/>
      <c r="AE45" s="1183"/>
      <c r="AF45" s="1183"/>
      <c r="AG45" s="1183"/>
      <c r="AH45" s="1183"/>
      <c r="AI45" s="1183"/>
      <c r="AJ45" s="1183"/>
      <c r="AK45" s="1183"/>
      <c r="AL45" s="1183"/>
      <c r="AM45" s="1183"/>
      <c r="AN45" s="1183"/>
      <c r="AO45" s="1183"/>
      <c r="AP45" s="1183"/>
      <c r="AQ45" s="1183"/>
      <c r="AR45" s="1183"/>
      <c r="AS45" s="1183"/>
      <c r="AT45" s="1183"/>
      <c r="AU45" s="1183"/>
      <c r="AV45" s="1183"/>
      <c r="AW45" s="1183"/>
      <c r="AX45" s="1183"/>
      <c r="AY45" s="1183"/>
      <c r="AZ45" s="1183"/>
      <c r="BA45" s="1183"/>
      <c r="BB45" s="1183"/>
      <c r="BC45" s="1183"/>
      <c r="BD45" s="1183"/>
      <c r="BE45" s="1183"/>
      <c r="BF45" s="1183"/>
      <c r="BG45" s="1183"/>
      <c r="BH45" s="1183"/>
      <c r="BI45" s="1183"/>
      <c r="BJ45" s="1183"/>
      <c r="BK45" s="1183"/>
    </row>
    <row r="46" spans="1:63" ht="11.1" customHeight="1">
      <c r="A46" s="1986" t="s">
        <v>833</v>
      </c>
      <c r="B46" s="1986"/>
      <c r="C46" s="1986"/>
      <c r="D46" s="1986"/>
      <c r="E46" s="1987"/>
      <c r="F46" s="897"/>
      <c r="G46" s="897"/>
      <c r="H46" s="897"/>
      <c r="I46" s="920"/>
      <c r="J46" s="920"/>
      <c r="K46" s="897"/>
      <c r="L46" s="897"/>
      <c r="M46" s="920"/>
      <c r="N46" s="896"/>
      <c r="O46" s="897"/>
      <c r="P46" s="897"/>
      <c r="Q46" s="928"/>
      <c r="R46" s="879"/>
      <c r="S46" s="1183"/>
      <c r="T46" s="1183"/>
      <c r="U46" s="1183"/>
      <c r="V46" s="1183"/>
      <c r="W46" s="1183"/>
      <c r="X46" s="1183"/>
      <c r="Y46" s="1183"/>
      <c r="Z46" s="1183"/>
      <c r="AA46" s="1183"/>
      <c r="AB46" s="1183"/>
      <c r="AC46" s="1183"/>
      <c r="AD46" s="1183"/>
      <c r="AE46" s="1183"/>
      <c r="AF46" s="1183"/>
      <c r="AG46" s="1183"/>
      <c r="AH46" s="1183"/>
      <c r="AI46" s="1183"/>
      <c r="AJ46" s="1183"/>
      <c r="AK46" s="1183"/>
      <c r="AL46" s="1183"/>
      <c r="AM46" s="1183"/>
      <c r="AN46" s="1183"/>
      <c r="AO46" s="1183"/>
      <c r="AP46" s="1183"/>
      <c r="AQ46" s="1183"/>
      <c r="AR46" s="1183"/>
      <c r="AS46" s="1183"/>
      <c r="AT46" s="1183"/>
      <c r="AU46" s="1183"/>
      <c r="AV46" s="1183"/>
      <c r="AW46" s="1183"/>
      <c r="AX46" s="1183"/>
      <c r="AY46" s="1183"/>
      <c r="AZ46" s="1183"/>
      <c r="BA46" s="1183"/>
      <c r="BB46" s="1183"/>
      <c r="BC46" s="1183"/>
      <c r="BD46" s="1183"/>
      <c r="BE46" s="1183"/>
      <c r="BF46" s="1183"/>
      <c r="BG46" s="1183"/>
      <c r="BH46" s="1183"/>
      <c r="BI46" s="1183"/>
      <c r="BJ46" s="1183"/>
      <c r="BK46" s="1183"/>
    </row>
    <row r="47" spans="1:63" ht="11.1" customHeight="1">
      <c r="A47" s="1188" t="s">
        <v>834</v>
      </c>
      <c r="B47" s="1188"/>
      <c r="C47" s="1188"/>
      <c r="D47" s="1188"/>
      <c r="E47" s="1209"/>
      <c r="F47" s="897"/>
      <c r="G47" s="897"/>
      <c r="H47" s="897"/>
      <c r="I47" s="920"/>
      <c r="J47" s="920"/>
      <c r="K47" s="897"/>
      <c r="L47" s="897"/>
      <c r="M47" s="920"/>
      <c r="N47" s="896"/>
      <c r="O47" s="897"/>
      <c r="P47" s="897"/>
      <c r="Q47" s="928"/>
      <c r="R47" s="879"/>
      <c r="S47" s="1183"/>
      <c r="T47" s="1183"/>
      <c r="U47" s="1183"/>
      <c r="V47" s="1183"/>
      <c r="W47" s="1183"/>
      <c r="X47" s="1183"/>
      <c r="Y47" s="1183"/>
      <c r="Z47" s="1183"/>
      <c r="AA47" s="1183"/>
      <c r="AB47" s="1183"/>
      <c r="AC47" s="1183"/>
      <c r="AD47" s="1183"/>
      <c r="AE47" s="1183"/>
      <c r="AF47" s="1183"/>
      <c r="AG47" s="1183"/>
      <c r="AH47" s="1183"/>
      <c r="AI47" s="1183"/>
      <c r="AJ47" s="1183"/>
      <c r="AK47" s="1183"/>
      <c r="AL47" s="1183"/>
      <c r="AM47" s="1183"/>
      <c r="AN47" s="1183"/>
      <c r="AO47" s="1183"/>
      <c r="AP47" s="1183"/>
      <c r="AQ47" s="1183"/>
      <c r="AR47" s="1183"/>
      <c r="AS47" s="1183"/>
      <c r="AT47" s="1183"/>
      <c r="AU47" s="1183"/>
      <c r="AV47" s="1183"/>
      <c r="AW47" s="1183"/>
      <c r="AX47" s="1183"/>
      <c r="AY47" s="1183"/>
      <c r="AZ47" s="1183"/>
      <c r="BA47" s="1183"/>
      <c r="BB47" s="1183"/>
      <c r="BC47" s="1183"/>
      <c r="BD47" s="1183"/>
      <c r="BE47" s="1183"/>
      <c r="BF47" s="1183"/>
      <c r="BG47" s="1183"/>
      <c r="BH47" s="1183"/>
      <c r="BI47" s="1183"/>
      <c r="BJ47" s="1183"/>
      <c r="BK47" s="1183"/>
    </row>
    <row r="48" spans="1:63" ht="11.1" customHeight="1">
      <c r="A48" s="1994" t="s">
        <v>60</v>
      </c>
      <c r="B48" s="1994"/>
      <c r="C48" s="1994"/>
      <c r="D48" s="1988" t="s">
        <v>358</v>
      </c>
      <c r="E48" s="1988"/>
      <c r="F48" s="897">
        <v>646</v>
      </c>
      <c r="G48" s="897">
        <v>197</v>
      </c>
      <c r="H48" s="897">
        <v>449</v>
      </c>
      <c r="I48" s="897">
        <v>10</v>
      </c>
      <c r="J48" s="920">
        <v>54333.1</v>
      </c>
      <c r="K48" s="897">
        <v>12088.1</v>
      </c>
      <c r="L48" s="897">
        <v>42245</v>
      </c>
      <c r="M48" s="897">
        <v>1919</v>
      </c>
      <c r="N48" s="896">
        <v>7008.9138286893703</v>
      </c>
      <c r="O48" s="897">
        <v>5113.4094754653124</v>
      </c>
      <c r="P48" s="897">
        <v>7840.5716406829988</v>
      </c>
      <c r="Q48" s="929">
        <v>15991.666666666666</v>
      </c>
      <c r="R48" s="879"/>
      <c r="S48" s="1183"/>
      <c r="T48" s="1183"/>
      <c r="U48" s="1183"/>
      <c r="V48" s="1183"/>
      <c r="W48" s="1183"/>
      <c r="X48" s="1183"/>
      <c r="Y48" s="1183"/>
      <c r="Z48" s="1183"/>
      <c r="AA48" s="1183"/>
      <c r="AB48" s="1183"/>
      <c r="AC48" s="1183"/>
      <c r="AD48" s="1183"/>
      <c r="AE48" s="1183"/>
      <c r="AF48" s="1183"/>
      <c r="AG48" s="1183"/>
      <c r="AH48" s="1183"/>
      <c r="AI48" s="1183"/>
      <c r="AJ48" s="1183"/>
      <c r="AK48" s="1183"/>
      <c r="AL48" s="1183"/>
      <c r="AM48" s="1183"/>
      <c r="AN48" s="1183"/>
      <c r="AO48" s="1183"/>
      <c r="AP48" s="1183"/>
      <c r="AQ48" s="1183"/>
      <c r="AR48" s="1183"/>
      <c r="AS48" s="1183"/>
      <c r="AT48" s="1183"/>
      <c r="AU48" s="1183"/>
      <c r="AV48" s="1183"/>
      <c r="AW48" s="1183"/>
      <c r="AX48" s="1183"/>
      <c r="AY48" s="1183"/>
      <c r="AZ48" s="1183"/>
      <c r="BA48" s="1183"/>
      <c r="BB48" s="1183"/>
      <c r="BC48" s="1183"/>
      <c r="BD48" s="1183"/>
      <c r="BE48" s="1183"/>
      <c r="BF48" s="1183"/>
      <c r="BG48" s="1183"/>
      <c r="BH48" s="1183"/>
      <c r="BI48" s="1183"/>
      <c r="BJ48" s="1183"/>
      <c r="BK48" s="1183"/>
    </row>
    <row r="49" spans="1:63" ht="11.1" customHeight="1">
      <c r="A49" s="932" t="s">
        <v>835</v>
      </c>
      <c r="B49" s="931"/>
      <c r="C49" s="931"/>
      <c r="D49" s="1185"/>
      <c r="E49" s="1185"/>
      <c r="F49" s="897"/>
      <c r="G49" s="897"/>
      <c r="H49" s="897"/>
      <c r="I49" s="897"/>
      <c r="J49" s="920"/>
      <c r="K49" s="897"/>
      <c r="L49" s="897"/>
      <c r="M49" s="897"/>
      <c r="N49" s="896"/>
      <c r="O49" s="897"/>
      <c r="P49" s="897"/>
      <c r="Q49" s="929"/>
      <c r="R49" s="879"/>
      <c r="S49" s="1183"/>
      <c r="T49" s="1183"/>
      <c r="U49" s="1183"/>
      <c r="V49" s="1183"/>
      <c r="W49" s="1183"/>
      <c r="X49" s="1183"/>
      <c r="Y49" s="1183"/>
      <c r="Z49" s="1183"/>
      <c r="AA49" s="1183"/>
      <c r="AB49" s="1183"/>
      <c r="AC49" s="1183"/>
      <c r="AD49" s="1183"/>
      <c r="AE49" s="1183"/>
      <c r="AF49" s="1183"/>
      <c r="AG49" s="1183"/>
      <c r="AH49" s="1183"/>
      <c r="AI49" s="1183"/>
      <c r="AJ49" s="1183"/>
      <c r="AK49" s="1183"/>
      <c r="AL49" s="1183"/>
      <c r="AM49" s="1183"/>
      <c r="AN49" s="1183"/>
      <c r="AO49" s="1183"/>
      <c r="AP49" s="1183"/>
      <c r="AQ49" s="1183"/>
      <c r="AR49" s="1183"/>
      <c r="AS49" s="1183"/>
      <c r="AT49" s="1183"/>
      <c r="AU49" s="1183"/>
      <c r="AV49" s="1183"/>
      <c r="AW49" s="1183"/>
      <c r="AX49" s="1183"/>
      <c r="AY49" s="1183"/>
      <c r="AZ49" s="1183"/>
      <c r="BA49" s="1183"/>
      <c r="BB49" s="1183"/>
      <c r="BC49" s="1183"/>
      <c r="BD49" s="1183"/>
      <c r="BE49" s="1183"/>
      <c r="BF49" s="1183"/>
      <c r="BG49" s="1183"/>
      <c r="BH49" s="1183"/>
      <c r="BI49" s="1183"/>
      <c r="BJ49" s="1183"/>
      <c r="BK49" s="1183"/>
    </row>
    <row r="50" spans="1:63" ht="11.1" customHeight="1">
      <c r="A50" s="1183" t="s">
        <v>605</v>
      </c>
      <c r="B50" s="1183"/>
      <c r="C50" s="1183"/>
      <c r="D50" s="1183"/>
      <c r="E50" s="1183"/>
      <c r="F50" s="897"/>
      <c r="G50" s="897"/>
      <c r="H50" s="897"/>
      <c r="I50" s="897"/>
      <c r="J50" s="920"/>
      <c r="K50" s="897"/>
      <c r="L50" s="897"/>
      <c r="M50" s="897"/>
      <c r="N50" s="897"/>
      <c r="O50" s="897"/>
      <c r="P50" s="897"/>
      <c r="Q50" s="1183"/>
      <c r="R50" s="879"/>
      <c r="S50" s="1183"/>
      <c r="T50" s="1183"/>
      <c r="U50" s="1183"/>
      <c r="V50" s="1183"/>
      <c r="W50" s="1183"/>
      <c r="X50" s="1183"/>
      <c r="Y50" s="1183"/>
      <c r="Z50" s="1183"/>
      <c r="AA50" s="1183"/>
      <c r="AB50" s="1183"/>
      <c r="AC50" s="1183"/>
      <c r="AD50" s="1183"/>
      <c r="AE50" s="1183"/>
      <c r="AF50" s="1183"/>
      <c r="AG50" s="1183"/>
      <c r="AH50" s="1183"/>
      <c r="AI50" s="1183"/>
      <c r="AJ50" s="1183"/>
      <c r="AK50" s="1183"/>
      <c r="AL50" s="1183"/>
      <c r="AM50" s="1183"/>
      <c r="AN50" s="1183"/>
      <c r="AO50" s="1183"/>
      <c r="AP50" s="1183"/>
      <c r="AQ50" s="1183"/>
      <c r="AR50" s="1183"/>
      <c r="AS50" s="1183"/>
      <c r="AT50" s="1183"/>
      <c r="AU50" s="1183"/>
      <c r="AV50" s="1183"/>
      <c r="AW50" s="1183"/>
      <c r="AX50" s="1183"/>
      <c r="AY50" s="1183"/>
      <c r="AZ50" s="1183"/>
      <c r="BA50" s="1183"/>
      <c r="BB50" s="1183"/>
      <c r="BC50" s="1183"/>
      <c r="BD50" s="1183"/>
      <c r="BE50" s="1183"/>
      <c r="BF50" s="1183"/>
      <c r="BG50" s="1183"/>
      <c r="BH50" s="1183"/>
      <c r="BI50" s="1183"/>
      <c r="BJ50" s="1183"/>
      <c r="BK50" s="1183"/>
    </row>
    <row r="51" spans="1:63" ht="12" customHeight="1">
      <c r="A51" s="1994" t="s">
        <v>59</v>
      </c>
      <c r="B51" s="1994"/>
      <c r="C51" s="1994"/>
      <c r="D51" s="1988" t="s">
        <v>716</v>
      </c>
      <c r="E51" s="1988"/>
      <c r="F51" s="896">
        <v>1143</v>
      </c>
      <c r="G51" s="896">
        <v>49</v>
      </c>
      <c r="H51" s="897">
        <v>1094</v>
      </c>
      <c r="I51" s="896">
        <v>658</v>
      </c>
      <c r="J51" s="927">
        <v>137920.4</v>
      </c>
      <c r="K51" s="897">
        <v>3878.5</v>
      </c>
      <c r="L51" s="896">
        <v>134042</v>
      </c>
      <c r="M51" s="896">
        <v>93191</v>
      </c>
      <c r="N51" s="897">
        <v>10055.438903470398</v>
      </c>
      <c r="O51" s="896">
        <v>6596.0884353741494</v>
      </c>
      <c r="P51" s="896">
        <v>10210.390006093845</v>
      </c>
      <c r="Q51" s="896">
        <v>11802.304964539007</v>
      </c>
      <c r="R51" s="879"/>
      <c r="S51" s="1183"/>
      <c r="T51" s="1183"/>
      <c r="U51" s="1183"/>
      <c r="V51" s="1183"/>
      <c r="W51" s="1183"/>
      <c r="X51" s="1183"/>
      <c r="Y51" s="1183"/>
      <c r="Z51" s="1183"/>
      <c r="AA51" s="1183"/>
      <c r="AB51" s="1183"/>
      <c r="AC51" s="1183"/>
      <c r="AD51" s="1183"/>
      <c r="AE51" s="1183"/>
      <c r="AF51" s="1183"/>
      <c r="AG51" s="1183"/>
      <c r="AH51" s="1183"/>
      <c r="AI51" s="1183"/>
      <c r="AJ51" s="1183"/>
      <c r="AK51" s="1183"/>
      <c r="AL51" s="1183"/>
      <c r="AM51" s="1183"/>
      <c r="AN51" s="1183"/>
      <c r="AO51" s="1183"/>
      <c r="AP51" s="1183"/>
      <c r="AQ51" s="1183"/>
      <c r="AR51" s="1183"/>
      <c r="AS51" s="1183"/>
      <c r="AT51" s="1183"/>
      <c r="AU51" s="1183"/>
      <c r="AV51" s="1183"/>
      <c r="AW51" s="1183"/>
      <c r="AX51" s="1183"/>
      <c r="AY51" s="1183"/>
      <c r="AZ51" s="1183"/>
      <c r="BA51" s="1183"/>
      <c r="BB51" s="1183"/>
      <c r="BC51" s="1183"/>
      <c r="BD51" s="1183"/>
      <c r="BE51" s="1183"/>
      <c r="BF51" s="1183"/>
      <c r="BG51" s="1183"/>
      <c r="BH51" s="1183"/>
      <c r="BI51" s="1183"/>
      <c r="BJ51" s="1183"/>
      <c r="BK51" s="1183"/>
    </row>
    <row r="52" spans="1:63" ht="11.1" customHeight="1">
      <c r="A52" s="932" t="s">
        <v>836</v>
      </c>
      <c r="B52" s="931"/>
      <c r="C52" s="931"/>
      <c r="D52" s="1185"/>
      <c r="E52" s="1185"/>
      <c r="F52" s="896"/>
      <c r="G52" s="896"/>
      <c r="H52" s="897"/>
      <c r="I52" s="896"/>
      <c r="J52" s="927"/>
      <c r="K52" s="897"/>
      <c r="L52" s="896"/>
      <c r="M52" s="896"/>
      <c r="N52" s="898"/>
      <c r="O52" s="539"/>
      <c r="P52" s="539"/>
      <c r="Q52" s="539"/>
      <c r="R52" s="879"/>
      <c r="S52" s="1183"/>
      <c r="T52" s="1183"/>
      <c r="U52" s="1183"/>
      <c r="V52" s="1183"/>
      <c r="W52" s="1183"/>
      <c r="X52" s="1183"/>
      <c r="Y52" s="1183"/>
      <c r="Z52" s="1183"/>
      <c r="AA52" s="1183"/>
      <c r="AB52" s="1183"/>
      <c r="AC52" s="1183"/>
      <c r="AD52" s="1183"/>
      <c r="AE52" s="1183"/>
      <c r="AF52" s="1183"/>
      <c r="AG52" s="1183"/>
      <c r="AH52" s="1183"/>
      <c r="AI52" s="1183"/>
      <c r="AJ52" s="1183"/>
      <c r="AK52" s="1183"/>
      <c r="AL52" s="1183"/>
      <c r="AM52" s="1183"/>
      <c r="AN52" s="1183"/>
      <c r="AO52" s="1183"/>
      <c r="AP52" s="1183"/>
      <c r="AQ52" s="1183"/>
      <c r="AR52" s="1183"/>
      <c r="AS52" s="1183"/>
      <c r="AT52" s="1183"/>
      <c r="AU52" s="1183"/>
      <c r="AV52" s="1183"/>
      <c r="AW52" s="1183"/>
      <c r="AX52" s="1183"/>
      <c r="AY52" s="1183"/>
      <c r="AZ52" s="1183"/>
      <c r="BA52" s="1183"/>
      <c r="BB52" s="1183"/>
      <c r="BC52" s="1183"/>
      <c r="BD52" s="1183"/>
      <c r="BE52" s="1183"/>
      <c r="BF52" s="1183"/>
      <c r="BG52" s="1183"/>
      <c r="BH52" s="1183"/>
      <c r="BI52" s="1183"/>
      <c r="BJ52" s="1183"/>
      <c r="BK52" s="1183"/>
    </row>
    <row r="53" spans="1:63" ht="11.1" customHeight="1">
      <c r="A53" s="933" t="s">
        <v>837</v>
      </c>
      <c r="F53" s="910"/>
      <c r="G53" s="910"/>
      <c r="H53" s="910"/>
      <c r="I53" s="910"/>
      <c r="J53" s="540"/>
      <c r="K53" s="910"/>
      <c r="L53" s="910"/>
      <c r="M53" s="910"/>
      <c r="N53" s="934"/>
      <c r="O53" s="934"/>
      <c r="P53" s="934"/>
      <c r="Q53" s="935"/>
      <c r="R53" s="879"/>
      <c r="S53" s="1183"/>
      <c r="T53" s="1183"/>
      <c r="U53" s="1183"/>
      <c r="V53" s="1183"/>
      <c r="W53" s="1183"/>
      <c r="X53" s="1183"/>
      <c r="Y53" s="1183"/>
      <c r="Z53" s="1183"/>
      <c r="AA53" s="1183"/>
      <c r="AB53" s="1183"/>
      <c r="AC53" s="1183"/>
      <c r="AD53" s="1183"/>
      <c r="AE53" s="1183"/>
      <c r="AF53" s="1183"/>
      <c r="AG53" s="1183"/>
      <c r="AH53" s="1183"/>
      <c r="AI53" s="1183"/>
      <c r="AJ53" s="1183"/>
      <c r="AK53" s="1183"/>
      <c r="AL53" s="1183"/>
      <c r="AM53" s="1183"/>
      <c r="AN53" s="1183"/>
      <c r="AO53" s="1183"/>
      <c r="AP53" s="1183"/>
      <c r="AQ53" s="1183"/>
      <c r="AR53" s="1183"/>
      <c r="AS53" s="1183"/>
      <c r="AT53" s="1183"/>
      <c r="AU53" s="1183"/>
      <c r="AV53" s="1183"/>
      <c r="AW53" s="1183"/>
      <c r="AX53" s="1183"/>
      <c r="AY53" s="1183"/>
      <c r="AZ53" s="1183"/>
      <c r="BA53" s="1183"/>
      <c r="BB53" s="1183"/>
      <c r="BC53" s="1183"/>
      <c r="BD53" s="1183"/>
      <c r="BE53" s="1183"/>
      <c r="BF53" s="1183"/>
      <c r="BG53" s="1183"/>
      <c r="BH53" s="1183"/>
      <c r="BI53" s="1183"/>
      <c r="BJ53" s="1183"/>
      <c r="BK53" s="1183"/>
    </row>
    <row r="54" spans="1:63" ht="12" customHeight="1">
      <c r="A54" s="1080" t="s">
        <v>61</v>
      </c>
      <c r="F54" s="907"/>
      <c r="G54" s="910"/>
      <c r="H54" s="907"/>
      <c r="I54" s="907"/>
      <c r="J54" s="541"/>
      <c r="K54" s="907"/>
      <c r="L54" s="907"/>
      <c r="M54" s="907"/>
      <c r="N54" s="936"/>
      <c r="O54" s="936"/>
      <c r="P54" s="936"/>
      <c r="Q54" s="936"/>
      <c r="R54" s="879"/>
      <c r="S54" s="1183"/>
      <c r="T54" s="1183"/>
      <c r="U54" s="1183"/>
      <c r="V54" s="1183"/>
      <c r="W54" s="1183"/>
      <c r="X54" s="1183"/>
      <c r="Y54" s="1183"/>
      <c r="Z54" s="1183"/>
      <c r="AA54" s="1183"/>
      <c r="AB54" s="1183"/>
      <c r="AC54" s="1183"/>
      <c r="AD54" s="1183"/>
      <c r="AE54" s="1183"/>
      <c r="AF54" s="1183"/>
      <c r="AG54" s="1183"/>
      <c r="AH54" s="1183"/>
      <c r="AI54" s="1183"/>
      <c r="AJ54" s="1183"/>
      <c r="AK54" s="1183"/>
      <c r="AL54" s="1183"/>
      <c r="AM54" s="1183"/>
      <c r="AN54" s="1183"/>
      <c r="AO54" s="1183"/>
      <c r="AP54" s="1183"/>
      <c r="AQ54" s="1183"/>
      <c r="AR54" s="1183"/>
      <c r="AS54" s="1183"/>
      <c r="AT54" s="1183"/>
      <c r="AU54" s="1183"/>
      <c r="AV54" s="1183"/>
      <c r="AW54" s="1183"/>
      <c r="AX54" s="1183"/>
      <c r="AY54" s="1183"/>
      <c r="AZ54" s="1183"/>
      <c r="BA54" s="1183"/>
      <c r="BB54" s="1183"/>
      <c r="BC54" s="1183"/>
      <c r="BD54" s="1183"/>
      <c r="BE54" s="1183"/>
      <c r="BF54" s="1183"/>
      <c r="BG54" s="1183"/>
      <c r="BH54" s="1183"/>
      <c r="BI54" s="1183"/>
      <c r="BJ54" s="1183"/>
      <c r="BK54" s="1183"/>
    </row>
    <row r="55" spans="1:63" ht="2.25" customHeight="1">
      <c r="A55" s="933"/>
      <c r="F55" s="911"/>
      <c r="G55" s="911"/>
      <c r="H55" s="911"/>
      <c r="I55" s="911"/>
      <c r="J55" s="937"/>
      <c r="K55" s="911"/>
      <c r="L55" s="911"/>
      <c r="M55" s="911"/>
      <c r="N55" s="938"/>
      <c r="O55" s="938"/>
      <c r="P55" s="938"/>
      <c r="Q55" s="938"/>
      <c r="R55" s="879"/>
      <c r="S55" s="1183"/>
      <c r="T55" s="1183"/>
      <c r="U55" s="1183"/>
      <c r="V55" s="1183"/>
      <c r="W55" s="1183"/>
      <c r="X55" s="1183"/>
      <c r="Y55" s="1183"/>
      <c r="Z55" s="1183"/>
      <c r="AA55" s="1183"/>
      <c r="AB55" s="1183"/>
      <c r="AC55" s="1183"/>
      <c r="AD55" s="1183"/>
      <c r="AE55" s="1183"/>
      <c r="AF55" s="1183"/>
      <c r="AG55" s="1183"/>
      <c r="AH55" s="1183"/>
      <c r="AI55" s="1183"/>
      <c r="AJ55" s="1183"/>
      <c r="AK55" s="1183"/>
      <c r="AL55" s="1183"/>
      <c r="AM55" s="1183"/>
      <c r="AN55" s="1183"/>
      <c r="AO55" s="1183"/>
      <c r="AP55" s="1183"/>
      <c r="AQ55" s="1183"/>
      <c r="AR55" s="1183"/>
      <c r="AS55" s="1183"/>
      <c r="AT55" s="1183"/>
      <c r="AU55" s="1183"/>
      <c r="AV55" s="1183"/>
      <c r="AW55" s="1183"/>
      <c r="AX55" s="1183"/>
      <c r="AY55" s="1183"/>
      <c r="AZ55" s="1183"/>
      <c r="BA55" s="1183"/>
      <c r="BB55" s="1183"/>
      <c r="BC55" s="1183"/>
      <c r="BD55" s="1183"/>
      <c r="BE55" s="1183"/>
      <c r="BF55" s="1183"/>
      <c r="BG55" s="1183"/>
      <c r="BH55" s="1183"/>
      <c r="BI55" s="1183"/>
      <c r="BJ55" s="1183"/>
      <c r="BK55" s="1183"/>
    </row>
    <row r="56" spans="1:63" s="1183" customFormat="1" ht="11.1" customHeight="1">
      <c r="A56" s="931" t="s">
        <v>838</v>
      </c>
      <c r="N56" s="878"/>
      <c r="O56" s="878"/>
      <c r="P56" s="878"/>
      <c r="Q56" s="878"/>
      <c r="R56" s="879"/>
    </row>
    <row r="57" spans="1:63" s="1183" customFormat="1" ht="11.1" customHeight="1">
      <c r="A57" s="1183" t="s">
        <v>897</v>
      </c>
      <c r="N57" s="878"/>
      <c r="O57" s="878"/>
      <c r="P57" s="878"/>
      <c r="Q57" s="878"/>
      <c r="R57" s="879"/>
    </row>
    <row r="58" spans="1:63" s="1183" customFormat="1" ht="11.1" customHeight="1">
      <c r="A58" s="1183" t="s">
        <v>898</v>
      </c>
      <c r="N58" s="878"/>
      <c r="O58" s="878"/>
      <c r="P58" s="878"/>
      <c r="Q58" s="878"/>
      <c r="R58" s="879"/>
    </row>
    <row r="59" spans="1:63" s="1183" customFormat="1" ht="11.1" customHeight="1">
      <c r="A59" s="931" t="s">
        <v>899</v>
      </c>
      <c r="N59" s="878"/>
      <c r="O59" s="878"/>
      <c r="P59" s="878"/>
      <c r="Q59" s="878"/>
      <c r="R59" s="879"/>
    </row>
    <row r="60" spans="1:63" s="1183" customFormat="1" ht="11.1" customHeight="1">
      <c r="A60" s="1183" t="s">
        <v>900</v>
      </c>
      <c r="N60" s="878"/>
      <c r="O60" s="878"/>
      <c r="P60" s="878"/>
      <c r="Q60" s="878"/>
      <c r="R60" s="879"/>
    </row>
    <row r="61" spans="1:63" ht="12" customHeight="1">
      <c r="A61" s="939" t="s">
        <v>615</v>
      </c>
      <c r="F61" s="939"/>
      <c r="G61" s="939"/>
      <c r="H61" s="939"/>
      <c r="I61" s="939"/>
      <c r="J61" s="939"/>
      <c r="K61" s="939"/>
      <c r="L61" s="939"/>
      <c r="M61" s="939"/>
      <c r="N61" s="935"/>
      <c r="O61" s="935"/>
      <c r="P61" s="935"/>
      <c r="Q61" s="935"/>
      <c r="R61" s="879"/>
      <c r="S61" s="1183"/>
      <c r="T61" s="1183"/>
      <c r="U61" s="1183"/>
      <c r="V61" s="1183"/>
      <c r="W61" s="1183"/>
      <c r="X61" s="1183"/>
      <c r="Y61" s="1183"/>
      <c r="Z61" s="1183"/>
      <c r="AA61" s="1183"/>
      <c r="AB61" s="1183"/>
      <c r="AC61" s="1183"/>
      <c r="AD61" s="1183"/>
      <c r="AE61" s="1183"/>
      <c r="AF61" s="1183"/>
      <c r="AG61" s="1183"/>
      <c r="AH61" s="1183"/>
      <c r="AI61" s="1183"/>
      <c r="AJ61" s="1183"/>
      <c r="AK61" s="1183"/>
      <c r="AL61" s="1183"/>
      <c r="AM61" s="1183"/>
      <c r="AN61" s="1183"/>
      <c r="AO61" s="1183"/>
      <c r="AP61" s="1183"/>
      <c r="AQ61" s="1183"/>
      <c r="AR61" s="1183"/>
      <c r="AS61" s="1183"/>
      <c r="AT61" s="1183"/>
      <c r="AU61" s="1183"/>
      <c r="AV61" s="1183"/>
      <c r="AW61" s="1183"/>
      <c r="AX61" s="1183"/>
      <c r="AY61" s="1183"/>
      <c r="AZ61" s="1183"/>
      <c r="BA61" s="1183"/>
      <c r="BB61" s="1183"/>
      <c r="BC61" s="1183"/>
      <c r="BD61" s="1183"/>
      <c r="BE61" s="1183"/>
      <c r="BF61" s="1183"/>
      <c r="BG61" s="1183"/>
      <c r="BH61" s="1183"/>
      <c r="BI61" s="1183"/>
      <c r="BJ61" s="1183"/>
      <c r="BK61" s="1183"/>
    </row>
    <row r="62" spans="1:63" ht="57.75" customHeight="1">
      <c r="A62" s="2016" t="s">
        <v>901</v>
      </c>
      <c r="B62" s="2017"/>
      <c r="C62" s="2017"/>
      <c r="D62" s="2017"/>
      <c r="E62" s="2017"/>
      <c r="F62" s="2017"/>
      <c r="G62" s="2017"/>
      <c r="H62" s="2017"/>
      <c r="I62" s="2017"/>
      <c r="J62" s="2017"/>
      <c r="K62" s="2017"/>
      <c r="L62" s="2017"/>
      <c r="M62" s="2017"/>
      <c r="N62" s="2017"/>
      <c r="O62" s="2017"/>
      <c r="P62" s="2017"/>
      <c r="Q62" s="2017"/>
      <c r="R62" s="879"/>
      <c r="S62" s="1183"/>
      <c r="T62" s="1183"/>
      <c r="U62" s="1183"/>
      <c r="V62" s="1183"/>
      <c r="W62" s="1183"/>
      <c r="X62" s="1183"/>
      <c r="Y62" s="1183"/>
      <c r="Z62" s="1183"/>
      <c r="AA62" s="1183"/>
      <c r="AB62" s="1183"/>
      <c r="AC62" s="1183"/>
      <c r="AD62" s="1183"/>
      <c r="AE62" s="1183"/>
      <c r="AF62" s="1183"/>
      <c r="AG62" s="1183"/>
      <c r="AH62" s="1183"/>
      <c r="AI62" s="1183"/>
      <c r="AJ62" s="1183"/>
      <c r="AK62" s="1183"/>
      <c r="AL62" s="1183"/>
      <c r="AM62" s="1183"/>
      <c r="AN62" s="1183"/>
      <c r="AO62" s="1183"/>
      <c r="AP62" s="1183"/>
      <c r="AQ62" s="1183"/>
      <c r="AR62" s="1183"/>
      <c r="AS62" s="1183"/>
      <c r="AT62" s="1183"/>
      <c r="AU62" s="1183"/>
      <c r="AV62" s="1183"/>
      <c r="AW62" s="1183"/>
      <c r="AX62" s="1183"/>
      <c r="AY62" s="1183"/>
      <c r="AZ62" s="1183"/>
      <c r="BA62" s="1183"/>
      <c r="BB62" s="1183"/>
      <c r="BC62" s="1183"/>
      <c r="BD62" s="1183"/>
      <c r="BE62" s="1183"/>
      <c r="BF62" s="1183"/>
      <c r="BG62" s="1183"/>
      <c r="BH62" s="1183"/>
      <c r="BI62" s="1183"/>
      <c r="BJ62" s="1183"/>
      <c r="BK62" s="1183"/>
    </row>
    <row r="63" spans="1:63" ht="11.25" customHeight="1">
      <c r="A63" s="933" t="s">
        <v>1014</v>
      </c>
    </row>
    <row r="64" spans="1:63" ht="9" customHeight="1">
      <c r="A64" s="880"/>
      <c r="B64" s="880"/>
      <c r="C64" s="880"/>
      <c r="D64" s="880"/>
      <c r="E64" s="880"/>
      <c r="F64" s="880"/>
      <c r="G64" s="880"/>
      <c r="H64" s="880"/>
      <c r="I64" s="880"/>
      <c r="J64" s="880"/>
      <c r="K64" s="880"/>
      <c r="L64" s="880"/>
      <c r="M64" s="880"/>
      <c r="N64" s="87"/>
      <c r="O64" s="87"/>
      <c r="P64" s="87"/>
      <c r="Q64" s="87"/>
    </row>
    <row r="65" spans="1:17">
      <c r="A65" s="880"/>
      <c r="B65" s="880"/>
      <c r="C65" s="880"/>
      <c r="D65" s="880"/>
      <c r="E65" s="880"/>
      <c r="F65" s="880"/>
      <c r="G65" s="880"/>
      <c r="H65" s="880"/>
      <c r="I65" s="880"/>
      <c r="J65" s="880"/>
      <c r="K65" s="880"/>
      <c r="L65" s="880"/>
      <c r="M65" s="880"/>
      <c r="N65" s="87"/>
      <c r="O65" s="87"/>
      <c r="P65" s="87"/>
      <c r="Q65" s="87"/>
    </row>
    <row r="66" spans="1:17">
      <c r="A66" s="880"/>
      <c r="B66" s="880"/>
      <c r="C66" s="880"/>
      <c r="D66" s="880"/>
      <c r="E66" s="880"/>
      <c r="F66" s="880"/>
      <c r="G66" s="880"/>
      <c r="H66" s="880"/>
      <c r="I66" s="880"/>
      <c r="J66" s="880"/>
      <c r="K66" s="880"/>
      <c r="L66" s="880"/>
      <c r="M66" s="880"/>
      <c r="N66" s="87"/>
      <c r="O66" s="87"/>
      <c r="P66" s="87"/>
      <c r="Q66" s="87"/>
    </row>
    <row r="67" spans="1:17">
      <c r="A67" s="880"/>
      <c r="B67" s="880"/>
      <c r="C67" s="880"/>
      <c r="D67" s="880"/>
      <c r="E67" s="880"/>
      <c r="F67" s="880"/>
      <c r="G67" s="880"/>
      <c r="H67" s="880"/>
      <c r="I67" s="880"/>
      <c r="J67" s="880"/>
      <c r="K67" s="880"/>
      <c r="L67" s="880"/>
      <c r="M67" s="880"/>
      <c r="N67" s="87"/>
      <c r="O67" s="87"/>
      <c r="P67" s="87"/>
      <c r="Q67" s="87"/>
    </row>
    <row r="68" spans="1:17">
      <c r="A68" s="880"/>
      <c r="B68" s="880"/>
      <c r="C68" s="880"/>
      <c r="D68" s="880"/>
      <c r="E68" s="880"/>
      <c r="F68" s="880"/>
      <c r="G68" s="880"/>
      <c r="H68" s="880"/>
      <c r="I68" s="880"/>
      <c r="J68" s="880"/>
      <c r="K68" s="880"/>
      <c r="L68" s="880"/>
      <c r="M68" s="880"/>
      <c r="N68" s="87"/>
      <c r="O68" s="87"/>
      <c r="P68" s="87"/>
      <c r="Q68" s="87"/>
    </row>
    <row r="69" spans="1:17">
      <c r="A69" s="880"/>
      <c r="B69" s="880"/>
      <c r="C69" s="880"/>
      <c r="D69" s="880"/>
      <c r="E69" s="880"/>
      <c r="F69" s="880"/>
      <c r="G69" s="880"/>
      <c r="H69" s="880"/>
      <c r="I69" s="880"/>
      <c r="J69" s="880"/>
      <c r="K69" s="880"/>
      <c r="L69" s="880"/>
      <c r="M69" s="880"/>
      <c r="N69" s="87"/>
      <c r="O69" s="87"/>
      <c r="P69" s="87"/>
      <c r="Q69" s="87"/>
    </row>
    <row r="70" spans="1:17">
      <c r="A70" s="880"/>
      <c r="B70" s="880"/>
      <c r="C70" s="880"/>
      <c r="D70" s="880"/>
      <c r="E70" s="880"/>
      <c r="F70" s="880"/>
      <c r="G70" s="880"/>
      <c r="H70" s="880"/>
      <c r="I70" s="880"/>
      <c r="J70" s="880"/>
      <c r="K70" s="880"/>
      <c r="L70" s="880"/>
      <c r="M70" s="880"/>
      <c r="N70" s="87"/>
      <c r="O70" s="87"/>
      <c r="P70" s="87"/>
      <c r="Q70" s="87"/>
    </row>
    <row r="71" spans="1:17">
      <c r="A71" s="880"/>
      <c r="B71" s="880"/>
      <c r="C71" s="880"/>
      <c r="D71" s="880"/>
      <c r="E71" s="880"/>
      <c r="F71" s="880"/>
      <c r="G71" s="880"/>
      <c r="H71" s="880"/>
      <c r="I71" s="880"/>
      <c r="J71" s="880"/>
      <c r="K71" s="880"/>
      <c r="L71" s="880"/>
      <c r="M71" s="880"/>
      <c r="N71" s="87"/>
      <c r="O71" s="87"/>
      <c r="P71" s="87"/>
      <c r="Q71" s="87"/>
    </row>
    <row r="72" spans="1:17">
      <c r="A72" s="880"/>
      <c r="B72" s="880"/>
      <c r="C72" s="880"/>
      <c r="D72" s="880"/>
      <c r="E72" s="880"/>
      <c r="F72" s="880"/>
      <c r="G72" s="880"/>
      <c r="H72" s="880"/>
      <c r="I72" s="880"/>
      <c r="J72" s="880"/>
      <c r="K72" s="880"/>
      <c r="L72" s="880"/>
      <c r="M72" s="880"/>
      <c r="N72" s="87"/>
      <c r="O72" s="87"/>
      <c r="P72" s="87"/>
      <c r="Q72" s="87"/>
    </row>
    <row r="73" spans="1:17">
      <c r="A73" s="880"/>
      <c r="B73" s="880"/>
      <c r="C73" s="880"/>
      <c r="D73" s="880"/>
      <c r="E73" s="880"/>
      <c r="F73" s="880"/>
      <c r="G73" s="880"/>
      <c r="H73" s="880"/>
      <c r="I73" s="880"/>
      <c r="J73" s="880"/>
      <c r="K73" s="880"/>
      <c r="L73" s="880"/>
      <c r="M73" s="880"/>
      <c r="N73" s="87"/>
      <c r="O73" s="87"/>
      <c r="P73" s="87"/>
      <c r="Q73" s="87"/>
    </row>
    <row r="74" spans="1:17">
      <c r="A74" s="880"/>
      <c r="B74" s="880"/>
      <c r="C74" s="880"/>
      <c r="D74" s="880"/>
      <c r="E74" s="880"/>
      <c r="F74" s="880"/>
      <c r="G74" s="880"/>
      <c r="H74" s="880"/>
      <c r="I74" s="880"/>
      <c r="J74" s="880"/>
      <c r="K74" s="880"/>
      <c r="L74" s="880"/>
      <c r="M74" s="880"/>
      <c r="N74" s="87"/>
      <c r="O74" s="87"/>
      <c r="P74" s="87"/>
      <c r="Q74" s="87"/>
    </row>
  </sheetData>
  <mergeCells count="44">
    <mergeCell ref="P13:Q16"/>
    <mergeCell ref="A16:E16"/>
    <mergeCell ref="A62:Q62"/>
    <mergeCell ref="A9:E9"/>
    <mergeCell ref="A10:E10"/>
    <mergeCell ref="A14:E14"/>
    <mergeCell ref="A11:E11"/>
    <mergeCell ref="A12:E12"/>
    <mergeCell ref="B45:E45"/>
    <mergeCell ref="K11:M11"/>
    <mergeCell ref="A40:E40"/>
    <mergeCell ref="P17:P22"/>
    <mergeCell ref="N9:N22"/>
    <mergeCell ref="F9:F22"/>
    <mergeCell ref="H17:H22"/>
    <mergeCell ref="H13:I16"/>
    <mergeCell ref="N8:Q8"/>
    <mergeCell ref="F5:I5"/>
    <mergeCell ref="J5:M5"/>
    <mergeCell ref="F7:I7"/>
    <mergeCell ref="J6:M6"/>
    <mergeCell ref="J7:M7"/>
    <mergeCell ref="F4:I4"/>
    <mergeCell ref="J4:M4"/>
    <mergeCell ref="L17:L22"/>
    <mergeCell ref="J9:J22"/>
    <mergeCell ref="G11:I11"/>
    <mergeCell ref="L13:M16"/>
    <mergeCell ref="A41:E41"/>
    <mergeCell ref="A43:E43"/>
    <mergeCell ref="D48:E48"/>
    <mergeCell ref="F6:I6"/>
    <mergeCell ref="D51:E51"/>
    <mergeCell ref="A15:E15"/>
    <mergeCell ref="A51:C51"/>
    <mergeCell ref="A48:C48"/>
    <mergeCell ref="A42:E42"/>
    <mergeCell ref="A46:E46"/>
    <mergeCell ref="B32:D32"/>
    <mergeCell ref="A31:Q31"/>
    <mergeCell ref="C24:D24"/>
    <mergeCell ref="O11:Q11"/>
    <mergeCell ref="N6:Q6"/>
    <mergeCell ref="N7:Q7"/>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&amp;L&amp;"Times New Roman,Normalny"&amp;9 210</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0"/>
  <sheetViews>
    <sheetView topLeftCell="C1" zoomScale="110" zoomScaleNormal="110" workbookViewId="0">
      <selection activeCell="W25" sqref="W25"/>
    </sheetView>
  </sheetViews>
  <sheetFormatPr defaultColWidth="8.85546875" defaultRowHeight="11.25"/>
  <cols>
    <col min="1" max="1" width="9" style="877" customWidth="1"/>
    <col min="2" max="2" width="1.42578125" style="877" customWidth="1"/>
    <col min="3" max="3" width="0.85546875" style="877" customWidth="1"/>
    <col min="4" max="4" width="1.140625" style="877" customWidth="1"/>
    <col min="5" max="5" width="3.7109375" style="877" customWidth="1"/>
    <col min="6" max="7" width="5.5703125" style="877" customWidth="1"/>
    <col min="8" max="8" width="5.140625" style="877" customWidth="1"/>
    <col min="9" max="9" width="5.7109375" style="877" customWidth="1"/>
    <col min="10" max="10" width="6.7109375" style="877" customWidth="1"/>
    <col min="11" max="11" width="6.28515625" style="877" customWidth="1"/>
    <col min="12" max="12" width="6.7109375" style="877" customWidth="1"/>
    <col min="13" max="13" width="6.85546875" style="877" customWidth="1"/>
    <col min="14" max="14" width="5.42578125" style="940" customWidth="1"/>
    <col min="15" max="15" width="5.5703125" style="940" customWidth="1"/>
    <col min="16" max="16" width="5.140625" style="940" customWidth="1"/>
    <col min="17" max="17" width="6" style="940" customWidth="1"/>
    <col min="18" max="16384" width="8.85546875" style="877"/>
  </cols>
  <sheetData>
    <row r="1" spans="1:50">
      <c r="A1" s="876" t="s">
        <v>1511</v>
      </c>
      <c r="F1" s="1183"/>
      <c r="G1" s="1183"/>
      <c r="H1" s="1183"/>
      <c r="I1" s="1183"/>
      <c r="J1" s="1183"/>
      <c r="K1" s="1183"/>
      <c r="L1" s="1183"/>
      <c r="M1" s="1183"/>
      <c r="N1" s="878"/>
      <c r="O1" s="878"/>
      <c r="P1" s="878"/>
      <c r="Q1" s="878"/>
      <c r="R1" s="1183"/>
      <c r="S1" s="1183"/>
      <c r="T1" s="1183"/>
      <c r="U1" s="1183"/>
      <c r="V1" s="1183"/>
      <c r="W1" s="1183"/>
      <c r="X1" s="1183"/>
      <c r="Y1" s="1183"/>
      <c r="Z1" s="1183"/>
      <c r="AA1" s="1183"/>
      <c r="AB1" s="1183"/>
      <c r="AC1" s="1183"/>
      <c r="AD1" s="1183"/>
      <c r="AE1" s="1183"/>
      <c r="AF1" s="1183"/>
      <c r="AG1" s="1183"/>
      <c r="AH1" s="1183"/>
      <c r="AI1" s="1183"/>
      <c r="AJ1" s="1183"/>
      <c r="AK1" s="1183"/>
      <c r="AL1" s="1183"/>
      <c r="AM1" s="1183"/>
      <c r="AN1" s="1183"/>
      <c r="AO1" s="1183"/>
      <c r="AP1" s="1183"/>
      <c r="AQ1" s="1183"/>
      <c r="AR1" s="1183"/>
      <c r="AS1" s="1183"/>
      <c r="AT1" s="1183"/>
      <c r="AU1" s="1183"/>
      <c r="AV1" s="1183"/>
      <c r="AW1" s="1183"/>
      <c r="AX1" s="1183"/>
    </row>
    <row r="2" spans="1:50">
      <c r="A2" s="1183" t="s">
        <v>1569</v>
      </c>
      <c r="B2" s="880"/>
      <c r="C2" s="880"/>
      <c r="D2" s="880"/>
      <c r="E2" s="880"/>
      <c r="F2" s="1183"/>
      <c r="G2" s="1183"/>
      <c r="H2" s="1183"/>
      <c r="I2" s="1183"/>
      <c r="J2" s="1183"/>
      <c r="K2" s="1183"/>
      <c r="L2" s="1183"/>
      <c r="M2" s="1183"/>
      <c r="N2" s="878"/>
      <c r="O2" s="878"/>
      <c r="P2" s="878"/>
      <c r="Q2" s="878"/>
      <c r="R2" s="1183"/>
      <c r="S2" s="1183"/>
      <c r="T2" s="1183"/>
      <c r="U2" s="1183"/>
      <c r="V2" s="1183"/>
      <c r="W2" s="1183"/>
      <c r="X2" s="1183"/>
      <c r="Y2" s="1183"/>
      <c r="Z2" s="1183"/>
      <c r="AA2" s="1183"/>
      <c r="AB2" s="1183"/>
      <c r="AC2" s="1183"/>
      <c r="AD2" s="1183"/>
      <c r="AE2" s="1183"/>
      <c r="AF2" s="1183"/>
      <c r="AG2" s="1183"/>
      <c r="AH2" s="1183"/>
      <c r="AI2" s="1183"/>
      <c r="AJ2" s="1183"/>
      <c r="AK2" s="1183"/>
      <c r="AL2" s="1183"/>
      <c r="AM2" s="1183"/>
      <c r="AN2" s="1183"/>
      <c r="AO2" s="1183"/>
      <c r="AP2" s="1183"/>
      <c r="AQ2" s="1183"/>
      <c r="AR2" s="1183"/>
      <c r="AS2" s="1183"/>
      <c r="AT2" s="1183"/>
      <c r="AU2" s="1183"/>
      <c r="AV2" s="1183"/>
      <c r="AW2" s="1183"/>
      <c r="AX2" s="1183"/>
    </row>
    <row r="3" spans="1:50">
      <c r="A3" s="1183"/>
      <c r="B3" s="941" t="s">
        <v>885</v>
      </c>
      <c r="C3" s="880"/>
      <c r="D3" s="941"/>
      <c r="E3" s="880"/>
      <c r="F3" s="1183"/>
      <c r="G3" s="1183"/>
      <c r="H3" s="1183"/>
      <c r="I3" s="1183"/>
      <c r="J3" s="1183"/>
      <c r="K3" s="1183"/>
      <c r="L3" s="1183"/>
      <c r="M3" s="1183"/>
      <c r="N3" s="878"/>
      <c r="O3" s="878"/>
      <c r="P3" s="878"/>
      <c r="Q3" s="878"/>
      <c r="R3" s="1183"/>
      <c r="S3" s="1183"/>
      <c r="T3" s="1183"/>
      <c r="U3" s="1183"/>
      <c r="V3" s="1183"/>
      <c r="W3" s="1183"/>
      <c r="X3" s="1183"/>
      <c r="Y3" s="1183"/>
      <c r="Z3" s="1183"/>
      <c r="AA3" s="1183"/>
      <c r="AB3" s="1183"/>
      <c r="AC3" s="1183"/>
      <c r="AD3" s="1183"/>
      <c r="AE3" s="1183"/>
      <c r="AF3" s="1183"/>
      <c r="AG3" s="1183"/>
      <c r="AH3" s="1183"/>
      <c r="AI3" s="1183"/>
      <c r="AJ3" s="1183"/>
      <c r="AK3" s="1183"/>
      <c r="AL3" s="1183"/>
      <c r="AM3" s="1183"/>
      <c r="AN3" s="1183"/>
      <c r="AO3" s="1183"/>
      <c r="AP3" s="1183"/>
      <c r="AQ3" s="1183"/>
      <c r="AR3" s="1183"/>
      <c r="AS3" s="1183"/>
      <c r="AT3" s="1183"/>
      <c r="AU3" s="1183"/>
      <c r="AV3" s="1183"/>
      <c r="AW3" s="1183"/>
      <c r="AX3" s="1183"/>
    </row>
    <row r="4" spans="1:50">
      <c r="A4" s="881"/>
      <c r="B4" s="882" t="s">
        <v>1570</v>
      </c>
      <c r="C4" s="901"/>
      <c r="D4" s="901"/>
      <c r="E4" s="882"/>
      <c r="F4" s="881"/>
      <c r="G4" s="881"/>
      <c r="H4" s="881"/>
      <c r="I4" s="881"/>
      <c r="J4" s="881"/>
      <c r="K4" s="881"/>
      <c r="L4" s="881"/>
      <c r="M4" s="881"/>
      <c r="N4" s="887"/>
      <c r="O4" s="887"/>
      <c r="P4" s="887"/>
      <c r="Q4" s="887"/>
      <c r="R4" s="1183"/>
      <c r="S4" s="1183"/>
      <c r="T4" s="1183"/>
      <c r="U4" s="1183"/>
      <c r="V4" s="1183"/>
      <c r="W4" s="1183"/>
      <c r="X4" s="1183"/>
      <c r="Y4" s="1183"/>
      <c r="Z4" s="1183"/>
      <c r="AA4" s="1183"/>
      <c r="AB4" s="1183"/>
      <c r="AC4" s="1183"/>
      <c r="AD4" s="1183"/>
      <c r="AE4" s="1183"/>
      <c r="AF4" s="1183"/>
      <c r="AG4" s="1183"/>
      <c r="AH4" s="1183"/>
      <c r="AI4" s="1183"/>
      <c r="AJ4" s="1183"/>
      <c r="AK4" s="1183"/>
      <c r="AL4" s="1183"/>
      <c r="AM4" s="1183"/>
      <c r="AN4" s="1183"/>
      <c r="AO4" s="1183"/>
      <c r="AP4" s="1183"/>
      <c r="AQ4" s="1183"/>
      <c r="AR4" s="1183"/>
      <c r="AS4" s="1183"/>
      <c r="AT4" s="1183"/>
      <c r="AU4" s="1183"/>
      <c r="AV4" s="1183"/>
      <c r="AW4" s="1183"/>
      <c r="AX4" s="1183"/>
    </row>
    <row r="5" spans="1:50" ht="13.5" customHeight="1">
      <c r="A5" s="2013" t="s">
        <v>1301</v>
      </c>
      <c r="B5" s="1310"/>
      <c r="C5" s="1310"/>
      <c r="D5" s="1310"/>
      <c r="E5" s="2024"/>
      <c r="F5" s="2000" t="s">
        <v>62</v>
      </c>
      <c r="G5" s="2001"/>
      <c r="H5" s="2001"/>
      <c r="I5" s="2002"/>
      <c r="J5" s="2000" t="s">
        <v>816</v>
      </c>
      <c r="K5" s="2001"/>
      <c r="L5" s="2001"/>
      <c r="M5" s="2002"/>
      <c r="N5" s="888" t="s">
        <v>817</v>
      </c>
      <c r="O5" s="889"/>
      <c r="P5" s="889"/>
      <c r="Q5" s="889"/>
      <c r="R5" s="1183"/>
      <c r="S5" s="1183"/>
      <c r="T5" s="1183"/>
      <c r="U5" s="1183"/>
      <c r="V5" s="1183"/>
      <c r="W5" s="1183"/>
      <c r="X5" s="1183"/>
      <c r="Y5" s="1183"/>
      <c r="Z5" s="1183"/>
      <c r="AA5" s="1183"/>
      <c r="AB5" s="1183"/>
      <c r="AC5" s="1183"/>
      <c r="AD5" s="1183"/>
      <c r="AE5" s="1183"/>
      <c r="AF5" s="1183"/>
      <c r="AG5" s="1183"/>
      <c r="AH5" s="1183"/>
      <c r="AI5" s="1183"/>
      <c r="AJ5" s="1183"/>
      <c r="AK5" s="1183"/>
      <c r="AL5" s="1183"/>
      <c r="AM5" s="1183"/>
      <c r="AN5" s="1183"/>
      <c r="AO5" s="1183"/>
      <c r="AP5" s="1183"/>
      <c r="AQ5" s="1183"/>
      <c r="AR5" s="1183"/>
      <c r="AS5" s="1183"/>
      <c r="AT5" s="1183"/>
    </row>
    <row r="6" spans="1:50" ht="11.1" customHeight="1">
      <c r="A6" s="2025"/>
      <c r="B6" s="2025"/>
      <c r="C6" s="2025"/>
      <c r="D6" s="2025"/>
      <c r="E6" s="2026"/>
      <c r="F6" s="2000" t="s">
        <v>621</v>
      </c>
      <c r="G6" s="2001"/>
      <c r="H6" s="2001"/>
      <c r="I6" s="2002"/>
      <c r="J6" s="2000" t="s">
        <v>609</v>
      </c>
      <c r="K6" s="2001"/>
      <c r="L6" s="2001"/>
      <c r="M6" s="2002"/>
      <c r="N6" s="888" t="s">
        <v>608</v>
      </c>
      <c r="O6" s="889"/>
      <c r="P6" s="889"/>
      <c r="Q6" s="889"/>
      <c r="R6" s="1183"/>
      <c r="S6" s="1183"/>
      <c r="T6" s="1183"/>
      <c r="U6" s="1183"/>
      <c r="V6" s="1183"/>
      <c r="W6" s="1183"/>
      <c r="X6" s="1183"/>
      <c r="Y6" s="1183"/>
      <c r="Z6" s="1183"/>
      <c r="AA6" s="1183"/>
      <c r="AB6" s="1183"/>
      <c r="AC6" s="1183"/>
      <c r="AD6" s="1183"/>
      <c r="AE6" s="1183"/>
      <c r="AF6" s="1183"/>
      <c r="AG6" s="1183"/>
      <c r="AH6" s="1183"/>
      <c r="AI6" s="1183"/>
      <c r="AJ6" s="1183"/>
      <c r="AK6" s="1183"/>
      <c r="AL6" s="1183"/>
      <c r="AM6" s="1183"/>
      <c r="AN6" s="1183"/>
      <c r="AO6" s="1183"/>
      <c r="AP6" s="1183"/>
      <c r="AQ6" s="1183"/>
      <c r="AR6" s="1183"/>
      <c r="AS6" s="1183"/>
      <c r="AT6" s="1183"/>
    </row>
    <row r="7" spans="1:50" ht="11.1" customHeight="1">
      <c r="A7" s="2025"/>
      <c r="B7" s="2025"/>
      <c r="C7" s="2025"/>
      <c r="D7" s="2025"/>
      <c r="E7" s="2026"/>
      <c r="F7" s="1989" t="s">
        <v>63</v>
      </c>
      <c r="G7" s="1990"/>
      <c r="H7" s="1990"/>
      <c r="I7" s="1991"/>
      <c r="J7" s="1989" t="s">
        <v>409</v>
      </c>
      <c r="K7" s="1990"/>
      <c r="L7" s="1990"/>
      <c r="M7" s="1991"/>
      <c r="N7" s="1998" t="s">
        <v>819</v>
      </c>
      <c r="O7" s="1999"/>
      <c r="P7" s="1999"/>
      <c r="Q7" s="1999"/>
      <c r="R7" s="1183"/>
      <c r="S7" s="1183"/>
      <c r="T7" s="1183"/>
      <c r="U7" s="1183"/>
      <c r="V7" s="1183"/>
      <c r="W7" s="1183"/>
      <c r="X7" s="1183"/>
      <c r="Y7" s="1183"/>
      <c r="Z7" s="1183"/>
      <c r="AA7" s="1183"/>
      <c r="AB7" s="1183"/>
      <c r="AC7" s="1183"/>
      <c r="AD7" s="1183"/>
      <c r="AE7" s="1183"/>
      <c r="AF7" s="1183"/>
      <c r="AG7" s="1183"/>
      <c r="AH7" s="1183"/>
      <c r="AI7" s="1183"/>
      <c r="AJ7" s="1183"/>
      <c r="AK7" s="1183"/>
      <c r="AL7" s="1183"/>
      <c r="AM7" s="1183"/>
      <c r="AN7" s="1183"/>
      <c r="AO7" s="1183"/>
      <c r="AP7" s="1183"/>
      <c r="AQ7" s="1183"/>
      <c r="AR7" s="1183"/>
      <c r="AS7" s="1183"/>
      <c r="AT7" s="1183"/>
    </row>
    <row r="8" spans="1:50" ht="11.1" customHeight="1">
      <c r="A8" s="2025"/>
      <c r="B8" s="2025"/>
      <c r="C8" s="2025"/>
      <c r="D8" s="2025"/>
      <c r="E8" s="2026"/>
      <c r="F8" s="1989" t="s">
        <v>815</v>
      </c>
      <c r="G8" s="1990"/>
      <c r="H8" s="1990"/>
      <c r="I8" s="1991"/>
      <c r="J8" s="1989" t="s">
        <v>818</v>
      </c>
      <c r="K8" s="1990"/>
      <c r="L8" s="1990"/>
      <c r="M8" s="1991"/>
      <c r="N8" s="1998" t="s">
        <v>410</v>
      </c>
      <c r="O8" s="1999"/>
      <c r="P8" s="1999"/>
      <c r="Q8" s="1999"/>
      <c r="R8" s="1183"/>
      <c r="S8" s="1183"/>
      <c r="T8" s="1183"/>
      <c r="U8" s="1183"/>
      <c r="V8" s="1183"/>
      <c r="W8" s="1183"/>
      <c r="X8" s="1183"/>
      <c r="Y8" s="1183"/>
      <c r="Z8" s="1183"/>
      <c r="AA8" s="1183"/>
      <c r="AB8" s="1183"/>
      <c r="AC8" s="1183"/>
      <c r="AD8" s="1183"/>
      <c r="AE8" s="1183"/>
      <c r="AF8" s="1183"/>
      <c r="AG8" s="1183"/>
      <c r="AH8" s="1183"/>
      <c r="AI8" s="1183"/>
      <c r="AJ8" s="1183"/>
      <c r="AK8" s="1183"/>
      <c r="AL8" s="1183"/>
      <c r="AM8" s="1183"/>
      <c r="AN8" s="1183"/>
      <c r="AO8" s="1183"/>
      <c r="AP8" s="1183"/>
      <c r="AQ8" s="1183"/>
      <c r="AR8" s="1183"/>
      <c r="AS8" s="1183"/>
      <c r="AT8" s="1183"/>
    </row>
    <row r="9" spans="1:50" ht="11.1" customHeight="1">
      <c r="A9" s="2025"/>
      <c r="B9" s="2025"/>
      <c r="C9" s="2025"/>
      <c r="D9" s="2025"/>
      <c r="E9" s="2026"/>
      <c r="F9" s="890"/>
      <c r="G9" s="891"/>
      <c r="H9" s="891"/>
      <c r="I9" s="891"/>
      <c r="J9" s="890"/>
      <c r="K9" s="891"/>
      <c r="L9" s="891"/>
      <c r="M9" s="892"/>
      <c r="N9" s="2011" t="s">
        <v>820</v>
      </c>
      <c r="O9" s="2012"/>
      <c r="P9" s="2012"/>
      <c r="Q9" s="2012"/>
      <c r="R9" s="1183"/>
      <c r="S9" s="1183"/>
      <c r="T9" s="1183"/>
      <c r="U9" s="1183"/>
      <c r="V9" s="1183"/>
      <c r="W9" s="1183"/>
      <c r="X9" s="1183"/>
      <c r="Y9" s="1183"/>
      <c r="Z9" s="1183"/>
      <c r="AA9" s="1183"/>
      <c r="AB9" s="1183"/>
      <c r="AC9" s="1183"/>
      <c r="AD9" s="1183"/>
      <c r="AE9" s="1183"/>
      <c r="AF9" s="1183"/>
      <c r="AG9" s="1183"/>
      <c r="AH9" s="1183"/>
      <c r="AI9" s="1183"/>
      <c r="AJ9" s="1183"/>
      <c r="AK9" s="1183"/>
      <c r="AL9" s="1183"/>
      <c r="AM9" s="1183"/>
      <c r="AN9" s="1183"/>
      <c r="AO9" s="1183"/>
      <c r="AP9" s="1183"/>
      <c r="AQ9" s="1183"/>
      <c r="AR9" s="1183"/>
      <c r="AS9" s="1183"/>
      <c r="AT9" s="1183"/>
    </row>
    <row r="10" spans="1:50" ht="12.75" customHeight="1">
      <c r="A10" s="2025"/>
      <c r="B10" s="2025"/>
      <c r="C10" s="2025"/>
      <c r="D10" s="2025"/>
      <c r="E10" s="2026"/>
      <c r="F10" s="1463" t="s">
        <v>827</v>
      </c>
      <c r="G10" s="942" t="s">
        <v>378</v>
      </c>
      <c r="H10" s="942"/>
      <c r="I10" s="942"/>
      <c r="J10" s="1463" t="s">
        <v>827</v>
      </c>
      <c r="K10" s="942" t="s">
        <v>378</v>
      </c>
      <c r="L10" s="942"/>
      <c r="M10" s="942"/>
      <c r="N10" s="1463" t="s">
        <v>827</v>
      </c>
      <c r="O10" s="942" t="s">
        <v>378</v>
      </c>
      <c r="P10" s="942"/>
      <c r="Q10" s="942"/>
      <c r="R10" s="1183"/>
      <c r="S10" s="1183"/>
      <c r="T10" s="1183"/>
      <c r="U10" s="1183"/>
      <c r="V10" s="1183"/>
      <c r="W10" s="1183"/>
      <c r="X10" s="1183"/>
      <c r="Y10" s="1183"/>
      <c r="Z10" s="1183"/>
      <c r="AA10" s="1183"/>
      <c r="AB10" s="1183"/>
      <c r="AC10" s="1183"/>
      <c r="AD10" s="1183"/>
      <c r="AE10" s="1183"/>
      <c r="AF10" s="1183"/>
      <c r="AG10" s="1183"/>
      <c r="AH10" s="1183"/>
      <c r="AI10" s="1183"/>
      <c r="AJ10" s="1183"/>
      <c r="AK10" s="1183"/>
      <c r="AL10" s="1183"/>
      <c r="AM10" s="1183"/>
      <c r="AN10" s="1183"/>
      <c r="AO10" s="1183"/>
      <c r="AP10" s="1183"/>
      <c r="AQ10" s="1183"/>
      <c r="AR10" s="1183"/>
      <c r="AS10" s="1183"/>
      <c r="AT10" s="1183"/>
    </row>
    <row r="11" spans="1:50" ht="11.1" customHeight="1">
      <c r="A11" s="2025"/>
      <c r="B11" s="2025"/>
      <c r="C11" s="2025"/>
      <c r="D11" s="2025"/>
      <c r="E11" s="2026"/>
      <c r="F11" s="1464"/>
      <c r="G11" s="893" t="s">
        <v>610</v>
      </c>
      <c r="H11" s="893"/>
      <c r="I11" s="893"/>
      <c r="J11" s="1464"/>
      <c r="K11" s="893" t="s">
        <v>610</v>
      </c>
      <c r="L11" s="893"/>
      <c r="M11" s="893"/>
      <c r="N11" s="1464"/>
      <c r="O11" s="893" t="s">
        <v>610</v>
      </c>
      <c r="P11" s="893"/>
      <c r="Q11" s="893"/>
      <c r="R11" s="1183"/>
      <c r="S11" s="1183"/>
      <c r="T11" s="1183"/>
      <c r="U11" s="1183"/>
      <c r="V11" s="1183"/>
      <c r="W11" s="1183"/>
      <c r="X11" s="1183"/>
      <c r="Y11" s="1183"/>
      <c r="Z11" s="1183"/>
      <c r="AA11" s="1183"/>
      <c r="AB11" s="1183"/>
      <c r="AC11" s="1183"/>
      <c r="AD11" s="1183"/>
      <c r="AE11" s="1183"/>
      <c r="AF11" s="1183"/>
      <c r="AG11" s="1183"/>
      <c r="AH11" s="1183"/>
      <c r="AI11" s="1183"/>
      <c r="AJ11" s="1183"/>
      <c r="AK11" s="1183"/>
      <c r="AL11" s="1183"/>
      <c r="AM11" s="1183"/>
      <c r="AN11" s="1183"/>
      <c r="AO11" s="1183"/>
      <c r="AP11" s="1183"/>
      <c r="AQ11" s="1183"/>
      <c r="AR11" s="1183"/>
      <c r="AS11" s="1183"/>
      <c r="AT11" s="1183"/>
    </row>
    <row r="12" spans="1:50" ht="11.1" customHeight="1">
      <c r="A12" s="2025"/>
      <c r="B12" s="2025"/>
      <c r="C12" s="2025"/>
      <c r="D12" s="2025"/>
      <c r="E12" s="2026"/>
      <c r="F12" s="1464"/>
      <c r="G12" s="1989" t="s">
        <v>823</v>
      </c>
      <c r="H12" s="1990"/>
      <c r="I12" s="1991"/>
      <c r="J12" s="1464"/>
      <c r="K12" s="1989" t="s">
        <v>823</v>
      </c>
      <c r="L12" s="1990"/>
      <c r="M12" s="1991"/>
      <c r="N12" s="1464"/>
      <c r="O12" s="1989" t="s">
        <v>823</v>
      </c>
      <c r="P12" s="1990"/>
      <c r="Q12" s="1990"/>
      <c r="R12" s="1183"/>
      <c r="S12" s="1183"/>
      <c r="T12" s="1183"/>
      <c r="U12" s="1183"/>
      <c r="V12" s="1183"/>
      <c r="W12" s="1183"/>
      <c r="X12" s="1183"/>
      <c r="Y12" s="1183"/>
      <c r="Z12" s="1183"/>
      <c r="AA12" s="1183"/>
      <c r="AB12" s="1183"/>
      <c r="AC12" s="1183"/>
      <c r="AD12" s="1183"/>
      <c r="AE12" s="1183"/>
      <c r="AF12" s="1183"/>
      <c r="AG12" s="1183"/>
      <c r="AH12" s="1183"/>
      <c r="AI12" s="1183"/>
      <c r="AJ12" s="1183"/>
      <c r="AK12" s="1183"/>
      <c r="AL12" s="1183"/>
      <c r="AM12" s="1183"/>
      <c r="AN12" s="1183"/>
      <c r="AO12" s="1183"/>
      <c r="AP12" s="1183"/>
      <c r="AQ12" s="1183"/>
      <c r="AR12" s="1183"/>
      <c r="AS12" s="1183"/>
      <c r="AT12" s="1183"/>
    </row>
    <row r="13" spans="1:50" ht="11.1" customHeight="1">
      <c r="A13" s="2025"/>
      <c r="B13" s="2025"/>
      <c r="C13" s="2025"/>
      <c r="D13" s="2025"/>
      <c r="E13" s="2026"/>
      <c r="F13" s="2004"/>
      <c r="G13" s="894" t="s">
        <v>824</v>
      </c>
      <c r="H13" s="895"/>
      <c r="I13" s="895"/>
      <c r="J13" s="2004"/>
      <c r="K13" s="894" t="s">
        <v>824</v>
      </c>
      <c r="L13" s="895"/>
      <c r="M13" s="895"/>
      <c r="N13" s="2004"/>
      <c r="O13" s="894" t="s">
        <v>824</v>
      </c>
      <c r="P13" s="895"/>
      <c r="Q13" s="895"/>
      <c r="R13" s="1183"/>
      <c r="S13" s="1183"/>
      <c r="T13" s="1183"/>
      <c r="U13" s="1183"/>
      <c r="V13" s="1183"/>
      <c r="W13" s="1183"/>
      <c r="X13" s="1183"/>
      <c r="Y13" s="1183"/>
      <c r="Z13" s="1183"/>
      <c r="AA13" s="1183"/>
      <c r="AB13" s="1183"/>
      <c r="AC13" s="1183"/>
      <c r="AD13" s="1183"/>
      <c r="AE13" s="1183"/>
      <c r="AF13" s="1183"/>
      <c r="AG13" s="1183"/>
      <c r="AH13" s="1183"/>
      <c r="AI13" s="1183"/>
      <c r="AJ13" s="1183"/>
      <c r="AK13" s="1183"/>
      <c r="AL13" s="1183"/>
      <c r="AM13" s="1183"/>
      <c r="AN13" s="1183"/>
      <c r="AO13" s="1183"/>
      <c r="AP13" s="1183"/>
      <c r="AQ13" s="1183"/>
      <c r="AR13" s="1183"/>
      <c r="AS13" s="1183"/>
      <c r="AT13" s="1183"/>
    </row>
    <row r="14" spans="1:50" ht="11.1" customHeight="1">
      <c r="A14" s="2025"/>
      <c r="B14" s="2025"/>
      <c r="C14" s="2025"/>
      <c r="D14" s="2025"/>
      <c r="E14" s="2026"/>
      <c r="F14" s="2004"/>
      <c r="G14" s="893"/>
      <c r="H14" s="2005" t="s">
        <v>1637</v>
      </c>
      <c r="I14" s="2006"/>
      <c r="J14" s="2004"/>
      <c r="K14" s="893"/>
      <c r="L14" s="2005" t="s">
        <v>826</v>
      </c>
      <c r="M14" s="2006"/>
      <c r="N14" s="2004"/>
      <c r="O14" s="888"/>
      <c r="P14" s="2005" t="s">
        <v>1637</v>
      </c>
      <c r="Q14" s="2013"/>
      <c r="R14" s="1183"/>
      <c r="S14" s="1183"/>
      <c r="T14" s="1183"/>
      <c r="U14" s="1183"/>
      <c r="V14" s="1183"/>
      <c r="W14" s="1183"/>
      <c r="X14" s="1183"/>
      <c r="Y14" s="1183"/>
      <c r="Z14" s="1183"/>
      <c r="AA14" s="1183"/>
      <c r="AB14" s="1183"/>
      <c r="AC14" s="1183"/>
      <c r="AD14" s="1183"/>
      <c r="AE14" s="1183"/>
      <c r="AF14" s="1183"/>
      <c r="AG14" s="1183"/>
      <c r="AH14" s="1183"/>
      <c r="AI14" s="1183"/>
      <c r="AJ14" s="1183"/>
      <c r="AK14" s="1183"/>
      <c r="AL14" s="1183"/>
      <c r="AM14" s="1183"/>
      <c r="AN14" s="1183"/>
      <c r="AO14" s="1183"/>
      <c r="AP14" s="1183"/>
      <c r="AQ14" s="1183"/>
      <c r="AR14" s="1183"/>
      <c r="AS14" s="1183"/>
      <c r="AT14" s="1183"/>
    </row>
    <row r="15" spans="1:50" ht="11.1" customHeight="1">
      <c r="A15" s="2025"/>
      <c r="B15" s="2025"/>
      <c r="C15" s="2025"/>
      <c r="D15" s="2025"/>
      <c r="E15" s="2026"/>
      <c r="F15" s="2004"/>
      <c r="G15" s="893"/>
      <c r="H15" s="2007"/>
      <c r="I15" s="2008"/>
      <c r="J15" s="2004"/>
      <c r="K15" s="893"/>
      <c r="L15" s="2007"/>
      <c r="M15" s="2008"/>
      <c r="N15" s="2004"/>
      <c r="O15" s="888"/>
      <c r="P15" s="2007"/>
      <c r="Q15" s="2014"/>
      <c r="R15" s="1183"/>
      <c r="S15" s="1183"/>
      <c r="T15" s="1183"/>
      <c r="U15" s="1183"/>
      <c r="V15" s="1183"/>
      <c r="W15" s="1183"/>
      <c r="X15" s="1183"/>
      <c r="Y15" s="1183"/>
      <c r="Z15" s="1183"/>
      <c r="AA15" s="1183"/>
      <c r="AB15" s="1183"/>
      <c r="AC15" s="1183"/>
      <c r="AD15" s="1183"/>
      <c r="AE15" s="1183"/>
      <c r="AF15" s="1183"/>
      <c r="AG15" s="1183"/>
      <c r="AH15" s="1183"/>
      <c r="AI15" s="1183"/>
      <c r="AJ15" s="1183"/>
      <c r="AK15" s="1183"/>
      <c r="AL15" s="1183"/>
      <c r="AM15" s="1183"/>
      <c r="AN15" s="1183"/>
      <c r="AO15" s="1183"/>
      <c r="AP15" s="1183"/>
      <c r="AQ15" s="1183"/>
      <c r="AR15" s="1183"/>
      <c r="AS15" s="1183"/>
      <c r="AT15" s="1183"/>
    </row>
    <row r="16" spans="1:50" ht="11.1" customHeight="1">
      <c r="A16" s="2025"/>
      <c r="B16" s="2025"/>
      <c r="C16" s="2025"/>
      <c r="D16" s="2025"/>
      <c r="E16" s="2026"/>
      <c r="F16" s="2003"/>
      <c r="G16" s="896"/>
      <c r="H16" s="2007"/>
      <c r="I16" s="2008"/>
      <c r="J16" s="2003"/>
      <c r="K16" s="897"/>
      <c r="L16" s="2007"/>
      <c r="M16" s="2008"/>
      <c r="N16" s="2003"/>
      <c r="O16" s="898"/>
      <c r="P16" s="2007"/>
      <c r="Q16" s="2014"/>
      <c r="R16" s="1183"/>
      <c r="S16" s="1183"/>
      <c r="T16" s="1183"/>
      <c r="U16" s="1183"/>
      <c r="V16" s="1183"/>
      <c r="W16" s="1183"/>
      <c r="X16" s="1183"/>
      <c r="Y16" s="1183"/>
      <c r="Z16" s="1183"/>
      <c r="AA16" s="1183"/>
      <c r="AB16" s="1183"/>
      <c r="AC16" s="1183"/>
      <c r="AD16" s="1183"/>
      <c r="AE16" s="1183"/>
      <c r="AF16" s="1183"/>
      <c r="AG16" s="1183"/>
      <c r="AH16" s="1183"/>
      <c r="AI16" s="1183"/>
      <c r="AJ16" s="1183"/>
      <c r="AK16" s="1183"/>
      <c r="AL16" s="1183"/>
      <c r="AM16" s="1183"/>
      <c r="AN16" s="1183"/>
      <c r="AO16" s="1183"/>
      <c r="AP16" s="1183"/>
      <c r="AQ16" s="1183"/>
      <c r="AR16" s="1183"/>
      <c r="AS16" s="1183"/>
      <c r="AT16" s="1183"/>
    </row>
    <row r="17" spans="1:50" ht="11.1" customHeight="1">
      <c r="A17" s="2025"/>
      <c r="B17" s="2025"/>
      <c r="C17" s="2025"/>
      <c r="D17" s="2025"/>
      <c r="E17" s="2026"/>
      <c r="F17" s="2003"/>
      <c r="G17" s="899" t="s">
        <v>377</v>
      </c>
      <c r="H17" s="2009"/>
      <c r="I17" s="2010"/>
      <c r="J17" s="2003"/>
      <c r="K17" s="893" t="s">
        <v>377</v>
      </c>
      <c r="L17" s="2009"/>
      <c r="M17" s="2010"/>
      <c r="N17" s="2003"/>
      <c r="O17" s="893" t="s">
        <v>377</v>
      </c>
      <c r="P17" s="2009"/>
      <c r="Q17" s="2015"/>
      <c r="R17" s="1183"/>
      <c r="S17" s="1183"/>
      <c r="T17" s="1183"/>
      <c r="U17" s="1183"/>
      <c r="V17" s="1183"/>
      <c r="W17" s="1183"/>
      <c r="X17" s="1183"/>
      <c r="Y17" s="1183"/>
      <c r="Z17" s="1183"/>
      <c r="AA17" s="1183"/>
      <c r="AB17" s="1183"/>
      <c r="AC17" s="1183"/>
      <c r="AD17" s="1183"/>
      <c r="AE17" s="1183"/>
      <c r="AF17" s="1183"/>
      <c r="AG17" s="1183"/>
      <c r="AH17" s="1183"/>
      <c r="AI17" s="1183"/>
      <c r="AJ17" s="1183"/>
      <c r="AK17" s="1183"/>
      <c r="AL17" s="1183"/>
      <c r="AM17" s="1183"/>
      <c r="AN17" s="1183"/>
      <c r="AO17" s="1183"/>
      <c r="AP17" s="1183"/>
      <c r="AQ17" s="1183"/>
      <c r="AR17" s="1183"/>
      <c r="AS17" s="1183"/>
      <c r="AT17" s="1183"/>
    </row>
    <row r="18" spans="1:50" ht="11.1" customHeight="1">
      <c r="A18" s="2025"/>
      <c r="B18" s="2025"/>
      <c r="C18" s="2025"/>
      <c r="D18" s="2025"/>
      <c r="E18" s="2026"/>
      <c r="F18" s="2003"/>
      <c r="G18" s="893" t="s">
        <v>611</v>
      </c>
      <c r="H18" s="1463" t="s">
        <v>1062</v>
      </c>
      <c r="I18" s="893" t="s">
        <v>709</v>
      </c>
      <c r="J18" s="2003"/>
      <c r="K18" s="893" t="s">
        <v>611</v>
      </c>
      <c r="L18" s="1463" t="s">
        <v>1062</v>
      </c>
      <c r="M18" s="893" t="s">
        <v>709</v>
      </c>
      <c r="N18" s="2003"/>
      <c r="O18" s="888" t="s">
        <v>611</v>
      </c>
      <c r="P18" s="1463" t="s">
        <v>1062</v>
      </c>
      <c r="Q18" s="893" t="s">
        <v>709</v>
      </c>
      <c r="R18" s="1183"/>
      <c r="S18" s="1183"/>
      <c r="T18" s="1183"/>
      <c r="U18" s="1183"/>
      <c r="V18" s="1183"/>
      <c r="W18" s="1183"/>
      <c r="X18" s="1183"/>
      <c r="Y18" s="1183"/>
      <c r="Z18" s="1183"/>
      <c r="AA18" s="1183"/>
      <c r="AB18" s="1183"/>
      <c r="AC18" s="1183"/>
      <c r="AD18" s="1183"/>
      <c r="AE18" s="1183"/>
      <c r="AF18" s="1183"/>
      <c r="AG18" s="1183"/>
      <c r="AH18" s="1183"/>
      <c r="AI18" s="1183"/>
      <c r="AJ18" s="1183"/>
      <c r="AK18" s="1183"/>
      <c r="AL18" s="1183"/>
      <c r="AM18" s="1183"/>
      <c r="AN18" s="1183"/>
      <c r="AO18" s="1183"/>
      <c r="AP18" s="1183"/>
      <c r="AQ18" s="1183"/>
      <c r="AR18" s="1183"/>
      <c r="AS18" s="1183"/>
      <c r="AT18" s="1183"/>
    </row>
    <row r="19" spans="1:50" ht="11.1" customHeight="1">
      <c r="A19" s="2025"/>
      <c r="B19" s="2025"/>
      <c r="C19" s="2025"/>
      <c r="D19" s="2025"/>
      <c r="E19" s="2026"/>
      <c r="F19" s="2003"/>
      <c r="G19" s="1186" t="s">
        <v>825</v>
      </c>
      <c r="H19" s="2003"/>
      <c r="I19" s="893" t="s">
        <v>376</v>
      </c>
      <c r="J19" s="2003"/>
      <c r="K19" s="1186" t="s">
        <v>825</v>
      </c>
      <c r="L19" s="2003"/>
      <c r="M19" s="893" t="s">
        <v>376</v>
      </c>
      <c r="N19" s="2003"/>
      <c r="O19" s="1186" t="s">
        <v>825</v>
      </c>
      <c r="P19" s="2003"/>
      <c r="Q19" s="893" t="s">
        <v>376</v>
      </c>
      <c r="R19" s="1183"/>
      <c r="S19" s="1183"/>
      <c r="T19" s="1183"/>
      <c r="U19" s="1183"/>
      <c r="V19" s="1183"/>
      <c r="W19" s="1183"/>
      <c r="X19" s="1183"/>
      <c r="Y19" s="1183"/>
      <c r="Z19" s="1183"/>
      <c r="AA19" s="1183"/>
      <c r="AB19" s="1183"/>
      <c r="AC19" s="1183"/>
      <c r="AD19" s="1183"/>
      <c r="AE19" s="1183"/>
      <c r="AF19" s="1183"/>
      <c r="AG19" s="1183"/>
      <c r="AH19" s="1183"/>
      <c r="AI19" s="1183"/>
      <c r="AJ19" s="1183"/>
      <c r="AK19" s="1183"/>
      <c r="AL19" s="1183"/>
      <c r="AM19" s="1183"/>
      <c r="AN19" s="1183"/>
      <c r="AO19" s="1183"/>
      <c r="AP19" s="1183"/>
      <c r="AQ19" s="1183"/>
      <c r="AR19" s="1183"/>
      <c r="AS19" s="1183"/>
      <c r="AT19" s="1183"/>
    </row>
    <row r="20" spans="1:50" ht="11.1" customHeight="1">
      <c r="A20" s="2025"/>
      <c r="B20" s="2025"/>
      <c r="C20" s="2025"/>
      <c r="D20" s="2025"/>
      <c r="E20" s="2026"/>
      <c r="F20" s="2003"/>
      <c r="G20" s="893"/>
      <c r="H20" s="2003"/>
      <c r="I20" s="893" t="s">
        <v>612</v>
      </c>
      <c r="J20" s="2003"/>
      <c r="K20" s="893"/>
      <c r="L20" s="2003"/>
      <c r="M20" s="893" t="s">
        <v>612</v>
      </c>
      <c r="N20" s="2003"/>
      <c r="O20" s="888"/>
      <c r="P20" s="2003"/>
      <c r="Q20" s="893" t="s">
        <v>612</v>
      </c>
      <c r="R20" s="1183"/>
      <c r="S20" s="1183"/>
      <c r="T20" s="1183"/>
      <c r="U20" s="1183"/>
      <c r="V20" s="1183"/>
      <c r="W20" s="1183"/>
      <c r="X20" s="1183"/>
      <c r="Y20" s="1183"/>
      <c r="Z20" s="1183"/>
      <c r="AA20" s="1183"/>
      <c r="AB20" s="1183"/>
      <c r="AC20" s="1183"/>
      <c r="AD20" s="1183"/>
      <c r="AE20" s="1183"/>
      <c r="AF20" s="1183"/>
      <c r="AG20" s="1183"/>
      <c r="AH20" s="1183"/>
      <c r="AI20" s="1183"/>
      <c r="AJ20" s="1183"/>
      <c r="AK20" s="1183"/>
      <c r="AL20" s="1183"/>
      <c r="AM20" s="1183"/>
      <c r="AN20" s="1183"/>
      <c r="AO20" s="1183"/>
      <c r="AP20" s="1183"/>
      <c r="AQ20" s="1183"/>
      <c r="AR20" s="1183"/>
      <c r="AS20" s="1183"/>
      <c r="AT20" s="1183"/>
    </row>
    <row r="21" spans="1:50" ht="11.1" customHeight="1">
      <c r="A21" s="2025"/>
      <c r="B21" s="2025"/>
      <c r="C21" s="2025"/>
      <c r="D21" s="2025"/>
      <c r="E21" s="2026"/>
      <c r="F21" s="2003"/>
      <c r="G21" s="893"/>
      <c r="H21" s="2003"/>
      <c r="I21" s="900" t="s">
        <v>1057</v>
      </c>
      <c r="J21" s="2003"/>
      <c r="K21" s="893"/>
      <c r="L21" s="2003"/>
      <c r="M21" s="900" t="s">
        <v>1057</v>
      </c>
      <c r="N21" s="2003"/>
      <c r="O21" s="888"/>
      <c r="P21" s="2003"/>
      <c r="Q21" s="900" t="s">
        <v>1057</v>
      </c>
      <c r="R21" s="1183"/>
      <c r="S21" s="1183"/>
      <c r="T21" s="1183"/>
      <c r="U21" s="1183"/>
      <c r="V21" s="1183"/>
      <c r="W21" s="1183"/>
      <c r="X21" s="1183"/>
      <c r="Y21" s="1183"/>
      <c r="Z21" s="1183"/>
      <c r="AA21" s="1183"/>
      <c r="AB21" s="1183"/>
      <c r="AC21" s="1183"/>
      <c r="AD21" s="1183"/>
      <c r="AE21" s="1183"/>
      <c r="AF21" s="1183"/>
      <c r="AG21" s="1183"/>
      <c r="AH21" s="1183"/>
      <c r="AI21" s="1183"/>
      <c r="AJ21" s="1183"/>
      <c r="AK21" s="1183"/>
      <c r="AL21" s="1183"/>
      <c r="AM21" s="1183"/>
      <c r="AN21" s="1183"/>
      <c r="AO21" s="1183"/>
      <c r="AP21" s="1183"/>
      <c r="AQ21" s="1183"/>
      <c r="AR21" s="1183"/>
      <c r="AS21" s="1183"/>
      <c r="AT21" s="1183"/>
    </row>
    <row r="22" spans="1:50" ht="11.1" customHeight="1">
      <c r="A22" s="2025"/>
      <c r="B22" s="2025"/>
      <c r="C22" s="2025"/>
      <c r="D22" s="2025"/>
      <c r="E22" s="2026"/>
      <c r="F22" s="2003"/>
      <c r="G22" s="893"/>
      <c r="H22" s="2003"/>
      <c r="I22" s="900" t="s">
        <v>822</v>
      </c>
      <c r="J22" s="2003"/>
      <c r="K22" s="893"/>
      <c r="L22" s="2003"/>
      <c r="M22" s="900" t="s">
        <v>822</v>
      </c>
      <c r="N22" s="2003"/>
      <c r="O22" s="888"/>
      <c r="P22" s="2003"/>
      <c r="Q22" s="900" t="s">
        <v>822</v>
      </c>
      <c r="R22" s="1183"/>
      <c r="S22" s="1183"/>
      <c r="T22" s="1183"/>
      <c r="U22" s="1183"/>
      <c r="V22" s="1183"/>
      <c r="W22" s="1183"/>
      <c r="X22" s="1183"/>
      <c r="Y22" s="1183"/>
      <c r="Z22" s="1183"/>
      <c r="AA22" s="1183"/>
      <c r="AB22" s="1183"/>
      <c r="AC22" s="1183"/>
      <c r="AD22" s="1183"/>
      <c r="AE22" s="1183"/>
      <c r="AF22" s="1183"/>
      <c r="AG22" s="1183"/>
      <c r="AH22" s="1183"/>
      <c r="AI22" s="1183"/>
      <c r="AJ22" s="1183"/>
      <c r="AK22" s="1183"/>
      <c r="AL22" s="1183"/>
      <c r="AM22" s="1183"/>
      <c r="AN22" s="1183"/>
      <c r="AO22" s="1183"/>
      <c r="AP22" s="1183"/>
      <c r="AQ22" s="1183"/>
      <c r="AR22" s="1183"/>
      <c r="AS22" s="1183"/>
      <c r="AT22" s="1183"/>
    </row>
    <row r="23" spans="1:50" ht="11.1" customHeight="1">
      <c r="A23" s="1362"/>
      <c r="B23" s="1362"/>
      <c r="C23" s="1362"/>
      <c r="D23" s="1362"/>
      <c r="E23" s="2027"/>
      <c r="F23" s="2022"/>
      <c r="G23" s="943"/>
      <c r="H23" s="2022"/>
      <c r="I23" s="894" t="s">
        <v>821</v>
      </c>
      <c r="J23" s="2022"/>
      <c r="K23" s="944"/>
      <c r="L23" s="2022"/>
      <c r="M23" s="894" t="s">
        <v>821</v>
      </c>
      <c r="N23" s="2022"/>
      <c r="O23" s="945"/>
      <c r="P23" s="2022"/>
      <c r="Q23" s="894" t="s">
        <v>821</v>
      </c>
      <c r="R23" s="1183"/>
      <c r="S23" s="1183"/>
      <c r="T23" s="1183"/>
      <c r="U23" s="1183"/>
      <c r="V23" s="1183"/>
      <c r="W23" s="1183"/>
      <c r="X23" s="1183"/>
      <c r="Y23" s="1183"/>
      <c r="Z23" s="1183"/>
      <c r="AA23" s="1183"/>
      <c r="AB23" s="1183"/>
      <c r="AC23" s="1183"/>
      <c r="AD23" s="1183"/>
      <c r="AE23" s="1183"/>
      <c r="AF23" s="1183"/>
      <c r="AG23" s="1183"/>
      <c r="AH23" s="1183"/>
      <c r="AI23" s="1183"/>
      <c r="AJ23" s="1183"/>
      <c r="AK23" s="1183"/>
      <c r="AL23" s="1183"/>
      <c r="AM23" s="1183"/>
      <c r="AN23" s="1183"/>
      <c r="AO23" s="1183"/>
      <c r="AP23" s="1183"/>
      <c r="AQ23" s="1183"/>
      <c r="AR23" s="1183"/>
      <c r="AS23" s="1183"/>
      <c r="AT23" s="1183"/>
    </row>
    <row r="24" spans="1:50" ht="8.25" customHeight="1">
      <c r="A24" s="880"/>
      <c r="B24" s="880"/>
      <c r="C24" s="880"/>
      <c r="D24" s="880"/>
      <c r="E24" s="880"/>
      <c r="F24" s="1187"/>
      <c r="G24" s="879"/>
      <c r="H24" s="946"/>
      <c r="I24" s="947"/>
      <c r="J24" s="948"/>
      <c r="K24" s="1184"/>
      <c r="L24" s="948"/>
      <c r="M24" s="947"/>
      <c r="N24" s="948"/>
      <c r="O24" s="949"/>
      <c r="P24" s="948"/>
      <c r="Q24" s="889"/>
      <c r="R24" s="1183"/>
      <c r="S24" s="1183"/>
      <c r="T24" s="1183"/>
      <c r="U24" s="1183"/>
      <c r="V24" s="1183"/>
      <c r="W24" s="1183"/>
      <c r="X24" s="1183"/>
      <c r="Y24" s="1183"/>
      <c r="Z24" s="1183"/>
      <c r="AA24" s="1183"/>
      <c r="AB24" s="1183"/>
      <c r="AC24" s="1183"/>
      <c r="AD24" s="1183"/>
      <c r="AE24" s="1183"/>
      <c r="AF24" s="1183"/>
      <c r="AG24" s="1183"/>
      <c r="AH24" s="1183"/>
      <c r="AI24" s="1183"/>
      <c r="AJ24" s="1183"/>
      <c r="AK24" s="1183"/>
      <c r="AL24" s="1183"/>
      <c r="AM24" s="1183"/>
      <c r="AN24" s="1183"/>
      <c r="AO24" s="1183"/>
      <c r="AP24" s="1183"/>
      <c r="AQ24" s="1183"/>
      <c r="AR24" s="1183"/>
      <c r="AS24" s="1183"/>
      <c r="AT24" s="1183"/>
      <c r="AU24" s="1183"/>
      <c r="AV24" s="1183"/>
      <c r="AW24" s="1183"/>
      <c r="AX24" s="1183"/>
    </row>
    <row r="25" spans="1:50" ht="20.25" customHeight="1">
      <c r="A25" s="2028" t="s">
        <v>814</v>
      </c>
      <c r="B25" s="2028"/>
      <c r="C25" s="2028"/>
      <c r="D25" s="2028"/>
      <c r="E25" s="1265" t="s">
        <v>606</v>
      </c>
      <c r="F25" s="924">
        <v>25563</v>
      </c>
      <c r="G25" s="924">
        <v>2398</v>
      </c>
      <c r="H25" s="924">
        <v>23165</v>
      </c>
      <c r="I25" s="924">
        <v>17015</v>
      </c>
      <c r="J25" s="950">
        <v>2374598.2999999998</v>
      </c>
      <c r="K25" s="924">
        <v>154820.5</v>
      </c>
      <c r="L25" s="924">
        <v>2219777.7999999998</v>
      </c>
      <c r="M25" s="924">
        <v>1745832.9</v>
      </c>
      <c r="N25" s="924">
        <v>7741.0003390316733</v>
      </c>
      <c r="O25" s="924">
        <v>5380.1953016402558</v>
      </c>
      <c r="P25" s="924">
        <v>7985.3867184689552</v>
      </c>
      <c r="Q25" s="924">
        <v>8550.459888333824</v>
      </c>
      <c r="R25" s="1183"/>
      <c r="S25" s="1183"/>
      <c r="T25" s="1183"/>
      <c r="U25" s="1183"/>
      <c r="V25" s="1183"/>
      <c r="W25" s="1183"/>
      <c r="X25" s="1183"/>
      <c r="Y25" s="1183"/>
      <c r="Z25" s="1183"/>
      <c r="AA25" s="1183"/>
      <c r="AB25" s="1183"/>
      <c r="AC25" s="1183"/>
      <c r="AD25" s="1183"/>
      <c r="AE25" s="1183"/>
      <c r="AF25" s="1183"/>
      <c r="AG25" s="1183"/>
      <c r="AH25" s="1183"/>
      <c r="AI25" s="1183"/>
      <c r="AJ25" s="1183"/>
      <c r="AK25" s="1183"/>
      <c r="AL25" s="1183"/>
      <c r="AM25" s="1183"/>
      <c r="AN25" s="1183"/>
      <c r="AO25" s="1183"/>
      <c r="AP25" s="1183"/>
      <c r="AQ25" s="1183"/>
      <c r="AR25" s="1183"/>
      <c r="AS25" s="1183"/>
      <c r="AT25" s="1183"/>
      <c r="AU25" s="1183"/>
      <c r="AV25" s="1183"/>
      <c r="AW25" s="1183"/>
      <c r="AX25" s="1183"/>
    </row>
    <row r="26" spans="1:50" ht="15" customHeight="1">
      <c r="A26" s="908" t="s">
        <v>64</v>
      </c>
      <c r="C26" s="877" t="s">
        <v>716</v>
      </c>
      <c r="F26" s="907"/>
      <c r="G26" s="907"/>
      <c r="H26" s="907"/>
      <c r="I26" s="907"/>
      <c r="J26" s="907"/>
      <c r="K26" s="907"/>
      <c r="L26" s="907"/>
      <c r="M26" s="907"/>
      <c r="N26" s="907"/>
      <c r="O26" s="907"/>
      <c r="P26" s="907"/>
      <c r="Q26" s="907"/>
      <c r="R26" s="1183"/>
      <c r="S26" s="1183"/>
      <c r="T26" s="1183"/>
      <c r="U26" s="1183"/>
      <c r="V26" s="1183"/>
      <c r="W26" s="1183"/>
      <c r="X26" s="1183"/>
      <c r="Y26" s="1183"/>
      <c r="Z26" s="1183"/>
      <c r="AA26" s="1183"/>
      <c r="AB26" s="1183"/>
      <c r="AC26" s="1183"/>
      <c r="AD26" s="1183"/>
      <c r="AE26" s="1183"/>
      <c r="AF26" s="1183"/>
      <c r="AG26" s="1183"/>
      <c r="AH26" s="1183"/>
      <c r="AI26" s="1183"/>
      <c r="AJ26" s="1183"/>
      <c r="AK26" s="1183"/>
      <c r="AL26" s="1183"/>
      <c r="AM26" s="1183"/>
      <c r="AN26" s="1183"/>
      <c r="AO26" s="1183"/>
      <c r="AP26" s="1183"/>
      <c r="AQ26" s="1183"/>
      <c r="AR26" s="1183"/>
      <c r="AS26" s="1183"/>
      <c r="AT26" s="1183"/>
      <c r="AU26" s="1183"/>
      <c r="AV26" s="1183"/>
      <c r="AW26" s="1183"/>
      <c r="AX26" s="1183"/>
    </row>
    <row r="27" spans="1:50" ht="8.25" customHeight="1">
      <c r="E27" s="906"/>
      <c r="F27" s="924"/>
      <c r="G27" s="924"/>
      <c r="H27" s="924"/>
      <c r="I27" s="924"/>
      <c r="J27" s="924"/>
      <c r="K27" s="924"/>
      <c r="L27" s="924"/>
      <c r="M27" s="924"/>
      <c r="N27" s="924"/>
      <c r="O27" s="924"/>
      <c r="P27" s="924"/>
      <c r="Q27" s="924"/>
      <c r="R27" s="1183"/>
      <c r="S27" s="1183"/>
      <c r="T27" s="1183"/>
      <c r="U27" s="1183"/>
      <c r="V27" s="1183"/>
      <c r="W27" s="1183"/>
      <c r="X27" s="1183"/>
      <c r="Y27" s="1183"/>
      <c r="Z27" s="1183"/>
      <c r="AA27" s="1183"/>
      <c r="AB27" s="1183"/>
      <c r="AC27" s="1183"/>
      <c r="AD27" s="1183"/>
      <c r="AE27" s="1183"/>
      <c r="AF27" s="1183"/>
      <c r="AG27" s="1183"/>
      <c r="AH27" s="1183"/>
      <c r="AI27" s="1183"/>
      <c r="AJ27" s="1183"/>
      <c r="AK27" s="1183"/>
      <c r="AL27" s="1183"/>
      <c r="AM27" s="1183"/>
      <c r="AN27" s="1183"/>
      <c r="AO27" s="1183"/>
      <c r="AP27" s="1183"/>
      <c r="AQ27" s="1183"/>
      <c r="AR27" s="1183"/>
      <c r="AS27" s="1183"/>
      <c r="AT27" s="1183"/>
      <c r="AU27" s="1183"/>
      <c r="AV27" s="1183"/>
      <c r="AW27" s="1183"/>
      <c r="AX27" s="1183"/>
    </row>
    <row r="28" spans="1:50" ht="20.45" customHeight="1">
      <c r="A28" s="1996" t="s">
        <v>359</v>
      </c>
      <c r="B28" s="1996"/>
      <c r="C28" s="1996"/>
      <c r="D28" s="1996"/>
      <c r="E28" s="1996"/>
      <c r="F28" s="910">
        <v>2046</v>
      </c>
      <c r="G28" s="910">
        <v>192</v>
      </c>
      <c r="H28" s="910">
        <v>1854</v>
      </c>
      <c r="I28" s="910">
        <v>1367</v>
      </c>
      <c r="J28" s="910">
        <v>186830.3</v>
      </c>
      <c r="K28" s="910">
        <v>13203</v>
      </c>
      <c r="L28" s="910">
        <v>173627.3</v>
      </c>
      <c r="M28" s="910">
        <v>138182.39999999999</v>
      </c>
      <c r="N28" s="912">
        <v>7609.5755946562394</v>
      </c>
      <c r="O28" s="912">
        <v>5730.46875</v>
      </c>
      <c r="P28" s="912">
        <v>7804.1756562387627</v>
      </c>
      <c r="Q28" s="912">
        <v>8423.7015362106795</v>
      </c>
      <c r="R28" s="1183"/>
      <c r="S28" s="1183"/>
      <c r="T28" s="1183"/>
      <c r="U28" s="1183"/>
      <c r="V28" s="1183"/>
      <c r="W28" s="1183"/>
      <c r="X28" s="1183"/>
      <c r="Y28" s="1183"/>
      <c r="Z28" s="1183"/>
      <c r="AA28" s="1183"/>
      <c r="AB28" s="1183"/>
      <c r="AC28" s="1183"/>
      <c r="AD28" s="1183"/>
      <c r="AE28" s="1183"/>
      <c r="AF28" s="1183"/>
      <c r="AG28" s="1183"/>
      <c r="AH28" s="1183"/>
      <c r="AI28" s="1183"/>
      <c r="AJ28" s="1183"/>
      <c r="AK28" s="1183"/>
      <c r="AL28" s="1183"/>
      <c r="AM28" s="1183"/>
      <c r="AN28" s="1183"/>
      <c r="AO28" s="1183"/>
      <c r="AP28" s="1183"/>
      <c r="AQ28" s="1183"/>
      <c r="AR28" s="1183"/>
      <c r="AS28" s="1183"/>
      <c r="AT28" s="1183"/>
      <c r="AU28" s="1183"/>
      <c r="AV28" s="1183"/>
      <c r="AW28" s="1183"/>
      <c r="AX28" s="1183"/>
    </row>
    <row r="29" spans="1:50" ht="20.45" customHeight="1">
      <c r="A29" s="1996" t="s">
        <v>360</v>
      </c>
      <c r="B29" s="1996"/>
      <c r="C29" s="1996"/>
      <c r="D29" s="1996"/>
      <c r="E29" s="1996"/>
      <c r="F29" s="910">
        <v>989</v>
      </c>
      <c r="G29" s="910">
        <v>113</v>
      </c>
      <c r="H29" s="910">
        <v>876</v>
      </c>
      <c r="I29" s="910">
        <v>659</v>
      </c>
      <c r="J29" s="910">
        <v>91946.1</v>
      </c>
      <c r="K29" s="910">
        <v>6127.2</v>
      </c>
      <c r="L29" s="910">
        <v>85818.9</v>
      </c>
      <c r="M29" s="910">
        <v>68780.3</v>
      </c>
      <c r="N29" s="912">
        <v>7747.3963599595554</v>
      </c>
      <c r="O29" s="912">
        <v>4518.5840707964599</v>
      </c>
      <c r="P29" s="912">
        <v>8163.8984018264837</v>
      </c>
      <c r="Q29" s="912">
        <v>8697.5594334850794</v>
      </c>
      <c r="R29" s="1183"/>
      <c r="S29" s="1183"/>
      <c r="T29" s="1183"/>
      <c r="U29" s="1183"/>
      <c r="V29" s="1183"/>
      <c r="W29" s="1183"/>
      <c r="X29" s="1183"/>
      <c r="Y29" s="1183"/>
      <c r="Z29" s="1183"/>
      <c r="AA29" s="1183"/>
      <c r="AB29" s="1183"/>
      <c r="AC29" s="1183"/>
      <c r="AD29" s="1183"/>
      <c r="AE29" s="1183"/>
      <c r="AF29" s="1183"/>
      <c r="AG29" s="1183"/>
      <c r="AH29" s="1183"/>
      <c r="AI29" s="1183"/>
      <c r="AJ29" s="1183"/>
      <c r="AK29" s="1183"/>
      <c r="AL29" s="1183"/>
      <c r="AM29" s="1183"/>
      <c r="AN29" s="1183"/>
      <c r="AO29" s="1183"/>
      <c r="AP29" s="1183"/>
      <c r="AQ29" s="1183"/>
      <c r="AR29" s="1183"/>
      <c r="AS29" s="1183"/>
      <c r="AT29" s="1183"/>
      <c r="AU29" s="1183"/>
      <c r="AV29" s="1183"/>
      <c r="AW29" s="1183"/>
      <c r="AX29" s="1183"/>
    </row>
    <row r="30" spans="1:50" ht="20.45" customHeight="1">
      <c r="A30" s="1996" t="s">
        <v>361</v>
      </c>
      <c r="B30" s="1996"/>
      <c r="C30" s="1996"/>
      <c r="D30" s="1996"/>
      <c r="E30" s="1996"/>
      <c r="F30" s="910">
        <v>2221</v>
      </c>
      <c r="G30" s="910">
        <v>217</v>
      </c>
      <c r="H30" s="910">
        <v>2004</v>
      </c>
      <c r="I30" s="910">
        <v>1549</v>
      </c>
      <c r="J30" s="910">
        <v>210157.7</v>
      </c>
      <c r="K30" s="910">
        <v>14320.2</v>
      </c>
      <c r="L30" s="910">
        <v>195837.5</v>
      </c>
      <c r="M30" s="910">
        <v>159975.70000000001</v>
      </c>
      <c r="N30" s="912">
        <v>7885.2506378508187</v>
      </c>
      <c r="O30" s="912">
        <v>5499.3087557603685</v>
      </c>
      <c r="P30" s="912">
        <v>8143.6086161011308</v>
      </c>
      <c r="Q30" s="912">
        <v>8606.3965999569627</v>
      </c>
      <c r="R30" s="1183"/>
      <c r="S30" s="1183"/>
      <c r="T30" s="1183"/>
      <c r="U30" s="1183"/>
      <c r="V30" s="1183"/>
      <c r="W30" s="1183"/>
      <c r="X30" s="1183"/>
      <c r="Y30" s="1183"/>
      <c r="Z30" s="1183"/>
      <c r="AA30" s="1183"/>
      <c r="AB30" s="1183"/>
      <c r="AC30" s="1183"/>
      <c r="AD30" s="1183"/>
      <c r="AE30" s="1183"/>
      <c r="AF30" s="1183"/>
      <c r="AG30" s="1183"/>
      <c r="AH30" s="1183"/>
      <c r="AI30" s="1183"/>
      <c r="AJ30" s="1183"/>
      <c r="AK30" s="1183"/>
      <c r="AL30" s="1183"/>
      <c r="AM30" s="1183"/>
      <c r="AN30" s="1183"/>
      <c r="AO30" s="1183"/>
      <c r="AP30" s="1183"/>
      <c r="AQ30" s="1183"/>
      <c r="AR30" s="1183"/>
      <c r="AS30" s="1183"/>
      <c r="AT30" s="1183"/>
      <c r="AU30" s="1183"/>
      <c r="AV30" s="1183"/>
      <c r="AW30" s="1183"/>
      <c r="AX30" s="1183"/>
    </row>
    <row r="31" spans="1:50" ht="20.45" customHeight="1">
      <c r="A31" s="1996" t="s">
        <v>362</v>
      </c>
      <c r="B31" s="1996"/>
      <c r="C31" s="1996"/>
      <c r="D31" s="1996"/>
      <c r="E31" s="2023"/>
      <c r="F31" s="910">
        <v>734</v>
      </c>
      <c r="G31" s="910">
        <v>32</v>
      </c>
      <c r="H31" s="910">
        <v>702</v>
      </c>
      <c r="I31" s="910">
        <v>522</v>
      </c>
      <c r="J31" s="910">
        <v>69944.2</v>
      </c>
      <c r="K31" s="910">
        <v>2197.3000000000002</v>
      </c>
      <c r="L31" s="910">
        <v>67746.899999999994</v>
      </c>
      <c r="M31" s="910">
        <v>54775.9</v>
      </c>
      <c r="N31" s="912">
        <v>7940.9854677565845</v>
      </c>
      <c r="O31" s="912">
        <v>5722.135416666667</v>
      </c>
      <c r="P31" s="912">
        <v>8042.1296296296296</v>
      </c>
      <c r="Q31" s="912">
        <v>8744.5561941251599</v>
      </c>
      <c r="R31" s="1183"/>
      <c r="S31" s="1183"/>
      <c r="T31" s="1183"/>
      <c r="U31" s="1183"/>
      <c r="V31" s="1183"/>
      <c r="W31" s="1183"/>
      <c r="X31" s="1183"/>
      <c r="Y31" s="1183"/>
      <c r="Z31" s="1183"/>
      <c r="AA31" s="1183"/>
      <c r="AB31" s="1183"/>
      <c r="AC31" s="1183"/>
      <c r="AD31" s="1183"/>
      <c r="AE31" s="1183"/>
      <c r="AF31" s="1183"/>
      <c r="AG31" s="1183"/>
      <c r="AH31" s="1183"/>
      <c r="AI31" s="1183"/>
      <c r="AJ31" s="1183"/>
      <c r="AK31" s="1183"/>
      <c r="AL31" s="1183"/>
      <c r="AM31" s="1183"/>
      <c r="AN31" s="1183"/>
      <c r="AO31" s="1183"/>
      <c r="AP31" s="1183"/>
      <c r="AQ31" s="1183"/>
      <c r="AR31" s="1183"/>
      <c r="AS31" s="1183"/>
      <c r="AT31" s="1183"/>
      <c r="AU31" s="1183"/>
      <c r="AV31" s="1183"/>
      <c r="AW31" s="1183"/>
      <c r="AX31" s="1183"/>
    </row>
    <row r="32" spans="1:50" ht="20.45" customHeight="1">
      <c r="A32" s="1996" t="s">
        <v>363</v>
      </c>
      <c r="B32" s="1996"/>
      <c r="C32" s="1996"/>
      <c r="D32" s="1996"/>
      <c r="E32" s="2023"/>
      <c r="F32" s="910">
        <v>1540</v>
      </c>
      <c r="G32" s="910">
        <v>103</v>
      </c>
      <c r="H32" s="910">
        <v>1437</v>
      </c>
      <c r="I32" s="910">
        <v>1063</v>
      </c>
      <c r="J32" s="910">
        <v>141744.1</v>
      </c>
      <c r="K32" s="910">
        <v>7252.5</v>
      </c>
      <c r="L32" s="939">
        <v>134491.6</v>
      </c>
      <c r="M32" s="907">
        <v>107237.7</v>
      </c>
      <c r="N32" s="912">
        <v>7670.1352813852818</v>
      </c>
      <c r="O32" s="912">
        <v>5867.7184466019417</v>
      </c>
      <c r="P32" s="912">
        <v>7799.327302250058</v>
      </c>
      <c r="Q32" s="912">
        <v>8406.8438381937904</v>
      </c>
      <c r="R32" s="1183"/>
      <c r="S32" s="1183"/>
      <c r="T32" s="1183"/>
      <c r="U32" s="1183"/>
      <c r="V32" s="1183"/>
      <c r="W32" s="1183"/>
      <c r="X32" s="1183"/>
      <c r="Y32" s="1183"/>
      <c r="Z32" s="1183"/>
      <c r="AA32" s="1183"/>
      <c r="AB32" s="1183"/>
      <c r="AC32" s="1183"/>
      <c r="AD32" s="1183"/>
      <c r="AE32" s="1183"/>
      <c r="AF32" s="1183"/>
      <c r="AG32" s="1183"/>
      <c r="AH32" s="1183"/>
      <c r="AI32" s="1183"/>
      <c r="AJ32" s="1183"/>
      <c r="AK32" s="1183"/>
      <c r="AL32" s="1183"/>
      <c r="AM32" s="1183"/>
      <c r="AN32" s="1183"/>
      <c r="AO32" s="1183"/>
      <c r="AP32" s="1183"/>
      <c r="AQ32" s="1183"/>
      <c r="AR32" s="1183"/>
      <c r="AS32" s="1183"/>
      <c r="AT32" s="1183"/>
      <c r="AU32" s="1183"/>
      <c r="AV32" s="1183"/>
      <c r="AW32" s="1183"/>
      <c r="AX32" s="1183"/>
    </row>
    <row r="33" spans="1:50" ht="20.45" customHeight="1">
      <c r="A33" s="1996" t="s">
        <v>364</v>
      </c>
      <c r="B33" s="1996"/>
      <c r="C33" s="1996"/>
      <c r="D33" s="1996"/>
      <c r="E33" s="2023"/>
      <c r="F33" s="910">
        <v>1383</v>
      </c>
      <c r="G33" s="910">
        <v>109</v>
      </c>
      <c r="H33" s="910">
        <v>1274</v>
      </c>
      <c r="I33" s="910">
        <v>969</v>
      </c>
      <c r="J33" s="910">
        <v>126250.3</v>
      </c>
      <c r="K33" s="910">
        <v>7215.3</v>
      </c>
      <c r="L33" s="939">
        <v>119035</v>
      </c>
      <c r="M33" s="907">
        <v>97324.2</v>
      </c>
      <c r="N33" s="912">
        <v>7607.2728368281514</v>
      </c>
      <c r="O33" s="912">
        <v>5516.2844036697252</v>
      </c>
      <c r="P33" s="912">
        <v>7786.1721611721614</v>
      </c>
      <c r="Q33" s="912">
        <v>8369.8142414860686</v>
      </c>
      <c r="R33" s="1183"/>
      <c r="S33" s="1183"/>
      <c r="T33" s="1183"/>
      <c r="U33" s="1183"/>
      <c r="V33" s="1183"/>
      <c r="W33" s="1183"/>
      <c r="X33" s="1183"/>
      <c r="Y33" s="1183"/>
      <c r="Z33" s="1183"/>
      <c r="AA33" s="1183"/>
      <c r="AB33" s="1183"/>
      <c r="AC33" s="1183"/>
      <c r="AD33" s="1183"/>
      <c r="AE33" s="1183"/>
      <c r="AF33" s="1183"/>
      <c r="AG33" s="1183"/>
      <c r="AH33" s="1183"/>
      <c r="AI33" s="1183"/>
      <c r="AJ33" s="1183"/>
      <c r="AK33" s="1183"/>
      <c r="AL33" s="1183"/>
      <c r="AM33" s="1183"/>
      <c r="AN33" s="1183"/>
      <c r="AO33" s="1183"/>
      <c r="AP33" s="1183"/>
      <c r="AQ33" s="1183"/>
      <c r="AR33" s="1183"/>
      <c r="AS33" s="1183"/>
      <c r="AT33" s="1183"/>
      <c r="AU33" s="1183"/>
      <c r="AV33" s="1183"/>
      <c r="AW33" s="1183"/>
      <c r="AX33" s="1183"/>
    </row>
    <row r="34" spans="1:50" ht="20.45" customHeight="1">
      <c r="A34" s="1996" t="s">
        <v>365</v>
      </c>
      <c r="B34" s="1996"/>
      <c r="C34" s="1996"/>
      <c r="D34" s="1996"/>
      <c r="E34" s="2023"/>
      <c r="F34" s="910">
        <v>944</v>
      </c>
      <c r="G34" s="910">
        <v>45</v>
      </c>
      <c r="H34" s="910">
        <v>899</v>
      </c>
      <c r="I34" s="910">
        <v>668</v>
      </c>
      <c r="J34" s="910">
        <v>90095.4</v>
      </c>
      <c r="K34" s="910">
        <v>3118.1</v>
      </c>
      <c r="L34" s="910">
        <v>86977.3</v>
      </c>
      <c r="M34" s="910">
        <v>69814.8</v>
      </c>
      <c r="N34" s="912">
        <v>7953.3368644067796</v>
      </c>
      <c r="O34" s="912">
        <v>5774.2592592592591</v>
      </c>
      <c r="P34" s="912">
        <v>8062.4119391916938</v>
      </c>
      <c r="Q34" s="912">
        <v>8709.4311377245504</v>
      </c>
      <c r="R34" s="1183"/>
      <c r="S34" s="1183"/>
      <c r="T34" s="1183"/>
      <c r="U34" s="1183"/>
      <c r="V34" s="1183"/>
      <c r="W34" s="1183"/>
      <c r="X34" s="1183"/>
      <c r="Y34" s="1183"/>
      <c r="Z34" s="1183"/>
      <c r="AA34" s="1183"/>
      <c r="AB34" s="1183"/>
      <c r="AC34" s="1183"/>
      <c r="AD34" s="1183"/>
      <c r="AE34" s="1183"/>
      <c r="AF34" s="1183"/>
      <c r="AG34" s="1183"/>
      <c r="AH34" s="1183"/>
      <c r="AI34" s="1183"/>
      <c r="AJ34" s="1183"/>
      <c r="AK34" s="1183"/>
      <c r="AL34" s="1183"/>
      <c r="AM34" s="1183"/>
      <c r="AN34" s="1183"/>
      <c r="AO34" s="1183"/>
      <c r="AP34" s="1183"/>
      <c r="AQ34" s="1183"/>
      <c r="AR34" s="1183"/>
      <c r="AS34" s="1183"/>
      <c r="AT34" s="1183"/>
      <c r="AU34" s="1183"/>
      <c r="AV34" s="1183"/>
      <c r="AW34" s="1183"/>
      <c r="AX34" s="1183"/>
    </row>
    <row r="35" spans="1:50" ht="20.45" customHeight="1">
      <c r="A35" s="1996" t="s">
        <v>366</v>
      </c>
      <c r="B35" s="1996"/>
      <c r="C35" s="1996"/>
      <c r="D35" s="1996"/>
      <c r="E35" s="2023"/>
      <c r="F35" s="910">
        <v>1933</v>
      </c>
      <c r="G35" s="910">
        <v>201</v>
      </c>
      <c r="H35" s="910">
        <v>1732</v>
      </c>
      <c r="I35" s="910">
        <v>1306</v>
      </c>
      <c r="J35" s="910">
        <v>176802.7</v>
      </c>
      <c r="K35" s="910">
        <v>12769</v>
      </c>
      <c r="L35" s="910">
        <v>164033.70000000001</v>
      </c>
      <c r="M35" s="910">
        <v>131320.29999999999</v>
      </c>
      <c r="N35" s="912">
        <v>7622.1201931367477</v>
      </c>
      <c r="O35" s="912">
        <v>5293.9469320066328</v>
      </c>
      <c r="P35" s="912">
        <v>7892.3065819861431</v>
      </c>
      <c r="Q35" s="912">
        <v>8379.2942827973438</v>
      </c>
      <c r="R35" s="1183"/>
      <c r="S35" s="1183"/>
      <c r="T35" s="1183"/>
      <c r="U35" s="1183"/>
      <c r="V35" s="1183"/>
      <c r="W35" s="1183"/>
      <c r="X35" s="1183"/>
      <c r="Y35" s="1183"/>
      <c r="Z35" s="1183"/>
      <c r="AA35" s="1183"/>
      <c r="AB35" s="1183"/>
      <c r="AC35" s="1183"/>
      <c r="AD35" s="1183"/>
      <c r="AE35" s="1183"/>
      <c r="AF35" s="1183"/>
      <c r="AG35" s="1183"/>
      <c r="AH35" s="1183"/>
      <c r="AI35" s="1183"/>
      <c r="AJ35" s="1183"/>
      <c r="AK35" s="1183"/>
      <c r="AL35" s="1183"/>
      <c r="AM35" s="1183"/>
      <c r="AN35" s="1183"/>
      <c r="AO35" s="1183"/>
      <c r="AP35" s="1183"/>
      <c r="AQ35" s="1183"/>
      <c r="AR35" s="1183"/>
      <c r="AS35" s="1183"/>
      <c r="AT35" s="1183"/>
      <c r="AU35" s="1183"/>
      <c r="AV35" s="1183"/>
      <c r="AW35" s="1183"/>
      <c r="AX35" s="1183"/>
    </row>
    <row r="36" spans="1:50" ht="20.45" customHeight="1">
      <c r="A36" s="1996" t="s">
        <v>367</v>
      </c>
      <c r="B36" s="1996"/>
      <c r="C36" s="1996"/>
      <c r="D36" s="1996"/>
      <c r="E36" s="2023"/>
      <c r="F36" s="910">
        <v>1032</v>
      </c>
      <c r="G36" s="910">
        <v>48</v>
      </c>
      <c r="H36" s="910">
        <v>984</v>
      </c>
      <c r="I36" s="910">
        <v>739</v>
      </c>
      <c r="J36" s="910">
        <v>98183.5</v>
      </c>
      <c r="K36" s="910">
        <v>3194.5</v>
      </c>
      <c r="L36" s="910">
        <v>94989</v>
      </c>
      <c r="M36" s="910">
        <v>76888.5</v>
      </c>
      <c r="N36" s="912">
        <v>7928.2541989664078</v>
      </c>
      <c r="O36" s="912">
        <v>5546.0069444444443</v>
      </c>
      <c r="P36" s="912">
        <v>8044.4613821138209</v>
      </c>
      <c r="Q36" s="912">
        <v>8670.3315290933697</v>
      </c>
      <c r="R36" s="1183"/>
      <c r="S36" s="1183"/>
      <c r="T36" s="1183"/>
      <c r="U36" s="1183"/>
      <c r="V36" s="1183"/>
      <c r="W36" s="1183"/>
      <c r="X36" s="1183"/>
      <c r="Y36" s="1183"/>
      <c r="Z36" s="1183"/>
      <c r="AA36" s="1183"/>
      <c r="AB36" s="1183"/>
      <c r="AC36" s="1183"/>
      <c r="AD36" s="1183"/>
      <c r="AE36" s="1183"/>
      <c r="AF36" s="1183"/>
      <c r="AG36" s="1183"/>
      <c r="AH36" s="1183"/>
      <c r="AI36" s="1183"/>
      <c r="AJ36" s="1183"/>
      <c r="AK36" s="1183"/>
      <c r="AL36" s="1183"/>
      <c r="AM36" s="1183"/>
      <c r="AN36" s="1183"/>
      <c r="AO36" s="1183"/>
      <c r="AP36" s="1183"/>
      <c r="AQ36" s="1183"/>
      <c r="AR36" s="1183"/>
      <c r="AS36" s="1183"/>
      <c r="AT36" s="1183"/>
      <c r="AU36" s="1183"/>
      <c r="AV36" s="1183"/>
      <c r="AW36" s="1183"/>
      <c r="AX36" s="1183"/>
    </row>
    <row r="37" spans="1:50" ht="20.45" customHeight="1">
      <c r="A37" s="1996" t="s">
        <v>368</v>
      </c>
      <c r="B37" s="1996"/>
      <c r="C37" s="1996"/>
      <c r="D37" s="1996"/>
      <c r="E37" s="2023"/>
      <c r="F37" s="910">
        <v>1464</v>
      </c>
      <c r="G37" s="910">
        <v>113</v>
      </c>
      <c r="H37" s="910">
        <v>1351</v>
      </c>
      <c r="I37" s="910">
        <v>974</v>
      </c>
      <c r="J37" s="910">
        <v>141506.29999999999</v>
      </c>
      <c r="K37" s="910">
        <v>7916.5</v>
      </c>
      <c r="L37" s="910">
        <v>133589.79999999999</v>
      </c>
      <c r="M37" s="910">
        <v>103366.2</v>
      </c>
      <c r="N37" s="912">
        <v>8054.7757285974494</v>
      </c>
      <c r="O37" s="912">
        <v>5838.1268436578175</v>
      </c>
      <c r="P37" s="912">
        <v>8240.1801134961752</v>
      </c>
      <c r="Q37" s="912">
        <v>8843.7885010266946</v>
      </c>
      <c r="R37" s="1183"/>
      <c r="S37" s="1183"/>
      <c r="T37" s="1183"/>
      <c r="U37" s="1183"/>
      <c r="V37" s="1183"/>
      <c r="W37" s="1183"/>
      <c r="X37" s="1183"/>
      <c r="Y37" s="1183"/>
      <c r="Z37" s="1183"/>
      <c r="AA37" s="1183"/>
      <c r="AB37" s="1183"/>
      <c r="AC37" s="1183"/>
      <c r="AD37" s="1183"/>
      <c r="AE37" s="1183"/>
      <c r="AF37" s="1183"/>
      <c r="AG37" s="1183"/>
      <c r="AH37" s="1183"/>
      <c r="AI37" s="1183"/>
      <c r="AJ37" s="1183"/>
      <c r="AK37" s="1183"/>
      <c r="AL37" s="1183"/>
      <c r="AM37" s="1183"/>
      <c r="AN37" s="1183"/>
      <c r="AO37" s="1183"/>
      <c r="AP37" s="1183"/>
      <c r="AQ37" s="1183"/>
      <c r="AR37" s="1183"/>
      <c r="AS37" s="1183"/>
      <c r="AT37" s="1183"/>
      <c r="AU37" s="1183"/>
      <c r="AV37" s="1183"/>
      <c r="AW37" s="1183"/>
      <c r="AX37" s="1183"/>
    </row>
    <row r="38" spans="1:50" ht="20.45" customHeight="1">
      <c r="A38" s="1996" t="s">
        <v>369</v>
      </c>
      <c r="B38" s="1996"/>
      <c r="C38" s="1996"/>
      <c r="D38" s="1996"/>
      <c r="E38" s="2023"/>
      <c r="F38" s="910">
        <v>1231</v>
      </c>
      <c r="G38" s="910">
        <v>52</v>
      </c>
      <c r="H38" s="910">
        <v>1179</v>
      </c>
      <c r="I38" s="910">
        <v>867</v>
      </c>
      <c r="J38" s="910">
        <v>115714.8</v>
      </c>
      <c r="K38" s="910">
        <v>3625.7</v>
      </c>
      <c r="L38" s="910">
        <v>112089.1</v>
      </c>
      <c r="M38" s="910">
        <v>88808.9</v>
      </c>
      <c r="N38" s="912">
        <v>7833.3874898456543</v>
      </c>
      <c r="O38" s="912">
        <v>5810.416666666667</v>
      </c>
      <c r="P38" s="912">
        <v>7922.6109697483753</v>
      </c>
      <c r="Q38" s="912">
        <v>8536.0342176086124</v>
      </c>
      <c r="R38" s="1183"/>
      <c r="S38" s="1183"/>
      <c r="T38" s="1183"/>
      <c r="U38" s="1183"/>
      <c r="V38" s="1183"/>
      <c r="W38" s="1183"/>
      <c r="X38" s="1183"/>
      <c r="Y38" s="1183"/>
      <c r="Z38" s="1183"/>
      <c r="AA38" s="1183"/>
      <c r="AB38" s="1183"/>
      <c r="AC38" s="1183"/>
      <c r="AD38" s="1183"/>
      <c r="AE38" s="1183"/>
      <c r="AF38" s="1183"/>
      <c r="AG38" s="1183"/>
      <c r="AH38" s="1183"/>
      <c r="AI38" s="1183"/>
      <c r="AJ38" s="1183"/>
      <c r="AK38" s="1183"/>
      <c r="AL38" s="1183"/>
      <c r="AM38" s="1183"/>
      <c r="AN38" s="1183"/>
      <c r="AO38" s="1183"/>
      <c r="AP38" s="1183"/>
      <c r="AQ38" s="1183"/>
      <c r="AR38" s="1183"/>
      <c r="AS38" s="1183"/>
      <c r="AT38" s="1183"/>
      <c r="AU38" s="1183"/>
      <c r="AV38" s="1183"/>
      <c r="AW38" s="1183"/>
      <c r="AX38" s="1183"/>
    </row>
    <row r="39" spans="1:50" ht="20.45" customHeight="1">
      <c r="A39" s="1996" t="s">
        <v>370</v>
      </c>
      <c r="B39" s="1996"/>
      <c r="C39" s="1996"/>
      <c r="D39" s="1996"/>
      <c r="E39" s="2023"/>
      <c r="F39" s="910">
        <v>2115</v>
      </c>
      <c r="G39" s="910">
        <v>213</v>
      </c>
      <c r="H39" s="910">
        <v>1902</v>
      </c>
      <c r="I39" s="910">
        <v>1376</v>
      </c>
      <c r="J39" s="910">
        <v>194210.8</v>
      </c>
      <c r="K39" s="910">
        <v>12977.8</v>
      </c>
      <c r="L39" s="910">
        <v>181233</v>
      </c>
      <c r="M39" s="910">
        <v>140746.70000000001</v>
      </c>
      <c r="N39" s="912">
        <v>7652.1197793538222</v>
      </c>
      <c r="O39" s="912">
        <v>5077.3865414710481</v>
      </c>
      <c r="P39" s="912">
        <v>7940.4574132492116</v>
      </c>
      <c r="Q39" s="912">
        <v>8523.9038275193798</v>
      </c>
      <c r="R39" s="1183"/>
      <c r="S39" s="1183"/>
      <c r="T39" s="1183"/>
      <c r="U39" s="1183"/>
      <c r="V39" s="1183"/>
      <c r="W39" s="1183"/>
      <c r="X39" s="1183"/>
      <c r="Y39" s="1183"/>
      <c r="Z39" s="1183"/>
      <c r="AA39" s="1183"/>
      <c r="AB39" s="1183"/>
      <c r="AC39" s="1183"/>
      <c r="AD39" s="1183"/>
      <c r="AE39" s="1183"/>
      <c r="AF39" s="1183"/>
      <c r="AG39" s="1183"/>
      <c r="AH39" s="1183"/>
      <c r="AI39" s="1183"/>
      <c r="AJ39" s="1183"/>
      <c r="AK39" s="1183"/>
      <c r="AL39" s="1183"/>
      <c r="AM39" s="1183"/>
      <c r="AN39" s="1183"/>
      <c r="AO39" s="1183"/>
      <c r="AP39" s="1183"/>
      <c r="AQ39" s="1183"/>
      <c r="AR39" s="1183"/>
      <c r="AS39" s="1183"/>
      <c r="AT39" s="1183"/>
      <c r="AU39" s="1183"/>
      <c r="AV39" s="1183"/>
      <c r="AW39" s="1183"/>
      <c r="AX39" s="1183"/>
    </row>
    <row r="40" spans="1:50" ht="20.45" customHeight="1">
      <c r="A40" s="1996" t="s">
        <v>371</v>
      </c>
      <c r="B40" s="1996"/>
      <c r="C40" s="1996"/>
      <c r="D40" s="1996"/>
      <c r="E40" s="2023"/>
      <c r="F40" s="910">
        <v>1910</v>
      </c>
      <c r="G40" s="910">
        <v>192</v>
      </c>
      <c r="H40" s="910">
        <v>1718</v>
      </c>
      <c r="I40" s="910">
        <v>1272</v>
      </c>
      <c r="J40" s="910">
        <v>177297.8</v>
      </c>
      <c r="K40" s="910">
        <v>11049.5</v>
      </c>
      <c r="L40" s="910">
        <v>166248.29999999999</v>
      </c>
      <c r="M40" s="910">
        <v>130208.8</v>
      </c>
      <c r="N40" s="912">
        <v>7735.5061082024431</v>
      </c>
      <c r="O40" s="912">
        <v>4795.7899305555557</v>
      </c>
      <c r="P40" s="912">
        <v>8064.0424912689177</v>
      </c>
      <c r="Q40" s="912">
        <v>8530.4507337526211</v>
      </c>
      <c r="R40" s="1183"/>
      <c r="S40" s="1183"/>
      <c r="T40" s="1183"/>
      <c r="U40" s="1183"/>
      <c r="V40" s="1183"/>
      <c r="W40" s="1183"/>
      <c r="X40" s="1183"/>
      <c r="Y40" s="1183"/>
      <c r="Z40" s="1183"/>
      <c r="AA40" s="1183"/>
      <c r="AB40" s="1183"/>
      <c r="AC40" s="1183"/>
      <c r="AD40" s="1183"/>
      <c r="AE40" s="1183"/>
      <c r="AF40" s="1183"/>
      <c r="AG40" s="1183"/>
      <c r="AH40" s="1183"/>
      <c r="AI40" s="1183"/>
      <c r="AJ40" s="1183"/>
      <c r="AK40" s="1183"/>
      <c r="AL40" s="1183"/>
      <c r="AM40" s="1183"/>
      <c r="AN40" s="1183"/>
      <c r="AO40" s="1183"/>
      <c r="AP40" s="1183"/>
      <c r="AQ40" s="1183"/>
      <c r="AR40" s="1183"/>
      <c r="AS40" s="1183"/>
      <c r="AT40" s="1183"/>
      <c r="AU40" s="1183"/>
      <c r="AV40" s="1183"/>
      <c r="AW40" s="1183"/>
      <c r="AX40" s="1183"/>
    </row>
    <row r="41" spans="1:50" ht="20.45" customHeight="1">
      <c r="A41" s="1996" t="s">
        <v>372</v>
      </c>
      <c r="B41" s="1996"/>
      <c r="C41" s="1996"/>
      <c r="D41" s="1996"/>
      <c r="E41" s="2023"/>
      <c r="F41" s="910">
        <v>1371</v>
      </c>
      <c r="G41" s="910">
        <v>81</v>
      </c>
      <c r="H41" s="910">
        <v>1290</v>
      </c>
      <c r="I41" s="910">
        <v>998</v>
      </c>
      <c r="J41" s="910">
        <v>127679.8</v>
      </c>
      <c r="K41" s="910">
        <v>6012</v>
      </c>
      <c r="L41" s="910">
        <v>121667.8</v>
      </c>
      <c r="M41" s="910">
        <v>100793.5</v>
      </c>
      <c r="N41" s="912">
        <v>7760.7464138098712</v>
      </c>
      <c r="O41" s="912">
        <v>6185.1851851851852</v>
      </c>
      <c r="P41" s="912">
        <v>7859.6770025839796</v>
      </c>
      <c r="Q41" s="912">
        <v>8416.2909151636613</v>
      </c>
      <c r="R41" s="1183"/>
      <c r="S41" s="1183"/>
      <c r="T41" s="1183"/>
      <c r="U41" s="1183"/>
      <c r="V41" s="1183"/>
      <c r="W41" s="1183"/>
      <c r="X41" s="1183"/>
      <c r="Y41" s="1183"/>
      <c r="Z41" s="1183"/>
      <c r="AA41" s="1183"/>
      <c r="AB41" s="1183"/>
      <c r="AC41" s="1183"/>
      <c r="AD41" s="1183"/>
      <c r="AE41" s="1183"/>
      <c r="AF41" s="1183"/>
      <c r="AG41" s="1183"/>
      <c r="AH41" s="1183"/>
      <c r="AI41" s="1183"/>
      <c r="AJ41" s="1183"/>
      <c r="AK41" s="1183"/>
      <c r="AL41" s="1183"/>
      <c r="AM41" s="1183"/>
      <c r="AN41" s="1183"/>
      <c r="AO41" s="1183"/>
      <c r="AP41" s="1183"/>
      <c r="AQ41" s="1183"/>
      <c r="AR41" s="1183"/>
      <c r="AS41" s="1183"/>
      <c r="AT41" s="1183"/>
      <c r="AU41" s="1183"/>
      <c r="AV41" s="1183"/>
      <c r="AW41" s="1183"/>
      <c r="AX41" s="1183"/>
    </row>
    <row r="42" spans="1:50" ht="20.45" customHeight="1">
      <c r="A42" s="1996" t="s">
        <v>373</v>
      </c>
      <c r="B42" s="1996"/>
      <c r="C42" s="1996"/>
      <c r="D42" s="1996"/>
      <c r="E42" s="2023"/>
      <c r="F42" s="910">
        <v>773</v>
      </c>
      <c r="G42" s="910">
        <v>62</v>
      </c>
      <c r="H42" s="910">
        <v>711</v>
      </c>
      <c r="I42" s="910">
        <v>522</v>
      </c>
      <c r="J42" s="910">
        <v>70532.899999999994</v>
      </c>
      <c r="K42" s="910">
        <v>4098.8999999999996</v>
      </c>
      <c r="L42" s="910">
        <v>66434</v>
      </c>
      <c r="M42" s="910">
        <v>53044.3</v>
      </c>
      <c r="N42" s="912">
        <v>7603.8055196205269</v>
      </c>
      <c r="O42" s="912">
        <v>5509.2741935483864</v>
      </c>
      <c r="P42" s="912">
        <v>7786.4510079699958</v>
      </c>
      <c r="Q42" s="912">
        <v>8468.1194125159636</v>
      </c>
      <c r="R42" s="1183"/>
      <c r="S42" s="1183"/>
      <c r="T42" s="1183"/>
      <c r="U42" s="1183"/>
      <c r="V42" s="1183"/>
      <c r="W42" s="1183"/>
      <c r="X42" s="1183"/>
      <c r="Y42" s="1183"/>
      <c r="Z42" s="1183"/>
      <c r="AA42" s="1183"/>
      <c r="AB42" s="1183"/>
      <c r="AC42" s="1183"/>
      <c r="AD42" s="1183"/>
      <c r="AE42" s="1183"/>
      <c r="AF42" s="1183"/>
      <c r="AG42" s="1183"/>
      <c r="AH42" s="1183"/>
      <c r="AI42" s="1183"/>
      <c r="AJ42" s="1183"/>
      <c r="AK42" s="1183"/>
      <c r="AL42" s="1183"/>
      <c r="AM42" s="1183"/>
      <c r="AN42" s="1183"/>
      <c r="AO42" s="1183"/>
      <c r="AP42" s="1183"/>
      <c r="AQ42" s="1183"/>
      <c r="AR42" s="1183"/>
      <c r="AS42" s="1183"/>
      <c r="AT42" s="1183"/>
      <c r="AU42" s="1183"/>
      <c r="AV42" s="1183"/>
      <c r="AW42" s="1183"/>
      <c r="AX42" s="1183"/>
    </row>
    <row r="43" spans="1:50" ht="20.45" customHeight="1">
      <c r="A43" s="1996" t="s">
        <v>374</v>
      </c>
      <c r="B43" s="1996"/>
      <c r="C43" s="1996"/>
      <c r="D43" s="1996"/>
      <c r="E43" s="2023"/>
      <c r="F43" s="910">
        <v>2259</v>
      </c>
      <c r="G43" s="910">
        <v>376</v>
      </c>
      <c r="H43" s="910">
        <v>1883</v>
      </c>
      <c r="I43" s="910">
        <v>1338</v>
      </c>
      <c r="J43" s="910">
        <v>209940.7</v>
      </c>
      <c r="K43" s="910">
        <v>26546.1</v>
      </c>
      <c r="L43" s="910">
        <v>183394.6</v>
      </c>
      <c r="M43" s="910">
        <v>139217.79999999999</v>
      </c>
      <c r="N43" s="912">
        <v>7744.6030692046625</v>
      </c>
      <c r="O43" s="912">
        <v>5883.4441489361698</v>
      </c>
      <c r="P43" s="912">
        <v>8116.2418127102146</v>
      </c>
      <c r="Q43" s="912">
        <v>8670.7648231190833</v>
      </c>
      <c r="R43" s="1183"/>
      <c r="S43" s="1183"/>
      <c r="T43" s="1183"/>
      <c r="U43" s="1183"/>
      <c r="V43" s="1183"/>
      <c r="W43" s="1183"/>
      <c r="X43" s="1183"/>
      <c r="Y43" s="1183"/>
      <c r="Z43" s="1183"/>
      <c r="AA43" s="1183"/>
      <c r="AB43" s="1183"/>
      <c r="AC43" s="1183"/>
      <c r="AD43" s="1183"/>
      <c r="AE43" s="1183"/>
      <c r="AF43" s="1183"/>
      <c r="AG43" s="1183"/>
      <c r="AH43" s="1183"/>
      <c r="AI43" s="1183"/>
      <c r="AJ43" s="1183"/>
      <c r="AK43" s="1183"/>
      <c r="AL43" s="1183"/>
      <c r="AM43" s="1183"/>
      <c r="AN43" s="1183"/>
      <c r="AO43" s="1183"/>
      <c r="AP43" s="1183"/>
      <c r="AQ43" s="1183"/>
      <c r="AR43" s="1183"/>
      <c r="AS43" s="1183"/>
      <c r="AT43" s="1183"/>
      <c r="AU43" s="1183"/>
      <c r="AV43" s="1183"/>
      <c r="AW43" s="1183"/>
      <c r="AX43" s="1183"/>
    </row>
    <row r="44" spans="1:50" ht="20.45" customHeight="1">
      <c r="A44" s="1996" t="s">
        <v>375</v>
      </c>
      <c r="B44" s="1996"/>
      <c r="C44" s="1996"/>
      <c r="D44" s="1996"/>
      <c r="E44" s="2023"/>
      <c r="F44" s="910">
        <v>1286</v>
      </c>
      <c r="G44" s="910">
        <v>213</v>
      </c>
      <c r="H44" s="910">
        <v>1073</v>
      </c>
      <c r="I44" s="910">
        <v>780</v>
      </c>
      <c r="J44" s="910">
        <v>113979.2</v>
      </c>
      <c r="K44" s="910">
        <v>10834.2</v>
      </c>
      <c r="L44" s="910">
        <v>103145</v>
      </c>
      <c r="M44" s="910">
        <v>79367.3</v>
      </c>
      <c r="N44" s="912">
        <v>7385.8994297563504</v>
      </c>
      <c r="O44" s="912">
        <v>4238.7323943661968</v>
      </c>
      <c r="P44" s="912">
        <v>8010.6399502951217</v>
      </c>
      <c r="Q44" s="912">
        <v>8479.4123931623944</v>
      </c>
      <c r="R44" s="1183"/>
      <c r="S44" s="1183"/>
      <c r="T44" s="1183"/>
      <c r="U44" s="1183"/>
      <c r="V44" s="1183"/>
      <c r="W44" s="1183"/>
      <c r="X44" s="1183"/>
      <c r="Y44" s="1183"/>
      <c r="Z44" s="1183"/>
      <c r="AA44" s="1183"/>
      <c r="AB44" s="1183"/>
      <c r="AC44" s="1183"/>
      <c r="AD44" s="1183"/>
      <c r="AE44" s="1183"/>
      <c r="AF44" s="1183"/>
      <c r="AG44" s="1183"/>
      <c r="AH44" s="1183"/>
      <c r="AI44" s="1183"/>
      <c r="AJ44" s="1183"/>
      <c r="AK44" s="1183"/>
      <c r="AL44" s="1183"/>
      <c r="AM44" s="1183"/>
      <c r="AN44" s="1183"/>
      <c r="AO44" s="1183"/>
      <c r="AP44" s="1183"/>
      <c r="AQ44" s="1183"/>
      <c r="AR44" s="1183"/>
      <c r="AS44" s="1183"/>
      <c r="AT44" s="1183"/>
      <c r="AU44" s="1183"/>
      <c r="AV44" s="1183"/>
      <c r="AW44" s="1183"/>
      <c r="AX44" s="1183"/>
    </row>
    <row r="45" spans="1:50" ht="14.25" customHeight="1">
      <c r="A45" s="1189"/>
      <c r="B45" s="1189"/>
      <c r="C45" s="1189"/>
      <c r="D45" s="1189"/>
      <c r="E45" s="1207"/>
      <c r="F45" s="911"/>
      <c r="G45" s="911"/>
      <c r="H45" s="911"/>
      <c r="I45" s="911"/>
      <c r="J45" s="938"/>
      <c r="K45" s="938"/>
      <c r="L45" s="938"/>
      <c r="M45" s="938"/>
      <c r="N45" s="951"/>
      <c r="O45" s="951"/>
      <c r="P45" s="951"/>
      <c r="Q45" s="951"/>
      <c r="R45" s="1183"/>
      <c r="S45" s="1183"/>
      <c r="T45" s="1183"/>
      <c r="U45" s="1183"/>
      <c r="V45" s="1183"/>
      <c r="W45" s="1183"/>
      <c r="X45" s="1183"/>
      <c r="Y45" s="1183"/>
      <c r="Z45" s="1183"/>
      <c r="AA45" s="1183"/>
      <c r="AB45" s="1183"/>
      <c r="AC45" s="1183"/>
      <c r="AD45" s="1183"/>
      <c r="AE45" s="1183"/>
      <c r="AF45" s="1183"/>
      <c r="AG45" s="1183"/>
      <c r="AH45" s="1183"/>
      <c r="AI45" s="1183"/>
      <c r="AJ45" s="1183"/>
      <c r="AK45" s="1183"/>
      <c r="AL45" s="1183"/>
      <c r="AM45" s="1183"/>
      <c r="AN45" s="1183"/>
      <c r="AO45" s="1183"/>
      <c r="AP45" s="1183"/>
      <c r="AQ45" s="1183"/>
      <c r="AR45" s="1183"/>
      <c r="AS45" s="1183"/>
      <c r="AT45" s="1183"/>
      <c r="AU45" s="1183"/>
      <c r="AV45" s="1183"/>
      <c r="AW45" s="1183"/>
      <c r="AX45" s="1183"/>
    </row>
    <row r="46" spans="1:50" s="1183" customFormat="1" ht="12" customHeight="1">
      <c r="A46" s="931" t="s">
        <v>838</v>
      </c>
      <c r="N46" s="878"/>
      <c r="O46" s="878"/>
      <c r="P46" s="878"/>
      <c r="Q46" s="878"/>
    </row>
    <row r="47" spans="1:50" s="1183" customFormat="1" ht="15" customHeight="1">
      <c r="A47" s="1183" t="s">
        <v>902</v>
      </c>
      <c r="N47" s="878"/>
      <c r="O47" s="878"/>
      <c r="P47" s="878"/>
      <c r="Q47" s="878"/>
    </row>
    <row r="48" spans="1:50" ht="10.5" customHeight="1">
      <c r="A48" s="939" t="s">
        <v>615</v>
      </c>
      <c r="F48" s="939"/>
      <c r="G48" s="939"/>
      <c r="H48" s="939"/>
      <c r="I48" s="939"/>
      <c r="J48" s="939"/>
      <c r="K48" s="939"/>
      <c r="L48" s="939"/>
      <c r="M48" s="939"/>
      <c r="N48" s="935"/>
      <c r="O48" s="935"/>
      <c r="P48" s="935"/>
      <c r="Q48" s="935"/>
      <c r="R48" s="1183"/>
      <c r="S48" s="1183"/>
      <c r="T48" s="1183"/>
      <c r="U48" s="1183"/>
      <c r="V48" s="1183"/>
      <c r="W48" s="1183"/>
      <c r="X48" s="1183"/>
      <c r="Y48" s="1183"/>
      <c r="Z48" s="1183"/>
      <c r="AA48" s="1183"/>
      <c r="AB48" s="1183"/>
      <c r="AC48" s="1183"/>
      <c r="AD48" s="1183"/>
      <c r="AE48" s="1183"/>
      <c r="AF48" s="1183"/>
      <c r="AG48" s="1183"/>
      <c r="AH48" s="1183"/>
      <c r="AI48" s="1183"/>
      <c r="AJ48" s="1183"/>
      <c r="AK48" s="1183"/>
      <c r="AL48" s="1183"/>
      <c r="AM48" s="1183"/>
      <c r="AN48" s="1183"/>
      <c r="AO48" s="1183"/>
      <c r="AP48" s="1183"/>
      <c r="AQ48" s="1183"/>
      <c r="AR48" s="1183"/>
      <c r="AS48" s="1183"/>
      <c r="AT48" s="1183"/>
    </row>
    <row r="49" spans="1:46" ht="24.75" customHeight="1">
      <c r="A49" s="2029" t="s">
        <v>903</v>
      </c>
      <c r="B49" s="2030"/>
      <c r="C49" s="2030"/>
      <c r="D49" s="2030"/>
      <c r="E49" s="2030"/>
      <c r="F49" s="2030"/>
      <c r="G49" s="2030"/>
      <c r="H49" s="2030"/>
      <c r="I49" s="2030"/>
      <c r="J49" s="2030"/>
      <c r="K49" s="2030"/>
      <c r="L49" s="2030"/>
      <c r="M49" s="2030"/>
      <c r="N49" s="2030"/>
      <c r="O49" s="2030"/>
      <c r="P49" s="2030"/>
      <c r="Q49" s="2030"/>
      <c r="R49" s="1183"/>
      <c r="S49" s="1183"/>
      <c r="T49" s="1183"/>
      <c r="U49" s="1183"/>
      <c r="V49" s="1183"/>
      <c r="W49" s="1183"/>
      <c r="X49" s="1183"/>
      <c r="Y49" s="1183"/>
      <c r="Z49" s="1183"/>
      <c r="AA49" s="1183"/>
      <c r="AB49" s="1183"/>
      <c r="AC49" s="1183"/>
      <c r="AD49" s="1183"/>
      <c r="AE49" s="1183"/>
      <c r="AF49" s="1183"/>
      <c r="AG49" s="1183"/>
      <c r="AH49" s="1183"/>
      <c r="AI49" s="1183"/>
      <c r="AJ49" s="1183"/>
      <c r="AK49" s="1183"/>
      <c r="AL49" s="1183"/>
      <c r="AM49" s="1183"/>
      <c r="AN49" s="1183"/>
      <c r="AO49" s="1183"/>
      <c r="AP49" s="1183"/>
      <c r="AQ49" s="1183"/>
      <c r="AR49" s="1183"/>
      <c r="AS49" s="1183"/>
      <c r="AT49" s="1183"/>
    </row>
    <row r="50" spans="1:46" ht="10.5" customHeight="1">
      <c r="A50" s="933" t="s">
        <v>1014</v>
      </c>
    </row>
  </sheetData>
  <mergeCells count="43">
    <mergeCell ref="H14:I17"/>
    <mergeCell ref="L14:M17"/>
    <mergeCell ref="P14:Q17"/>
    <mergeCell ref="G12:I12"/>
    <mergeCell ref="H18:H23"/>
    <mergeCell ref="A31:E31"/>
    <mergeCell ref="A38:E38"/>
    <mergeCell ref="A29:E29"/>
    <mergeCell ref="A30:E30"/>
    <mergeCell ref="A49:Q49"/>
    <mergeCell ref="A44:E44"/>
    <mergeCell ref="J8:M8"/>
    <mergeCell ref="N8:Q8"/>
    <mergeCell ref="N10:N23"/>
    <mergeCell ref="L18:L23"/>
    <mergeCell ref="J10:J23"/>
    <mergeCell ref="P18:P23"/>
    <mergeCell ref="N9:Q9"/>
    <mergeCell ref="K12:M12"/>
    <mergeCell ref="O12:Q12"/>
    <mergeCell ref="J5:M5"/>
    <mergeCell ref="J6:M6"/>
    <mergeCell ref="J7:M7"/>
    <mergeCell ref="F6:I6"/>
    <mergeCell ref="N7:Q7"/>
    <mergeCell ref="F7:I7"/>
    <mergeCell ref="F5:I5"/>
    <mergeCell ref="F8:I8"/>
    <mergeCell ref="F10:F23"/>
    <mergeCell ref="A43:E43"/>
    <mergeCell ref="A32:E32"/>
    <mergeCell ref="A33:E33"/>
    <mergeCell ref="A35:E35"/>
    <mergeCell ref="A34:E34"/>
    <mergeCell ref="A36:E36"/>
    <mergeCell ref="A37:E37"/>
    <mergeCell ref="A5:E23"/>
    <mergeCell ref="A28:E28"/>
    <mergeCell ref="A25:D25"/>
    <mergeCell ref="A39:E39"/>
    <mergeCell ref="A40:E40"/>
    <mergeCell ref="A41:E41"/>
    <mergeCell ref="A42:E42"/>
  </mergeCells>
  <phoneticPr fontId="0" type="noConversion"/>
  <pageMargins left="0.78740157480314965" right="0.78740157480314965" top="0.78740157480314965" bottom="0.78740157480314965" header="0.51181102362204722" footer="0"/>
  <pageSetup paperSize="9" orientation="portrait" horizontalDpi="4294967293" r:id="rId1"/>
  <headerFooter alignWithMargins="0">
    <oddHeader xml:space="preserve">&amp;R&amp;"Times New Roman,Normalny"&amp;9 211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8"/>
  <sheetViews>
    <sheetView topLeftCell="A6" zoomScaleNormal="100" workbookViewId="0">
      <selection activeCell="I20" sqref="I20"/>
    </sheetView>
  </sheetViews>
  <sheetFormatPr defaultColWidth="8.85546875" defaultRowHeight="12.75"/>
  <cols>
    <col min="1" max="1" width="18.42578125" style="1157" customWidth="1"/>
    <col min="2" max="3" width="10.7109375" style="1157" customWidth="1"/>
    <col min="4" max="4" width="11.85546875" style="1157" customWidth="1"/>
    <col min="5" max="5" width="10.7109375" style="1157" customWidth="1"/>
    <col min="6" max="6" width="9.42578125" style="1157" customWidth="1"/>
    <col min="7" max="7" width="8.28515625" style="1157" customWidth="1"/>
    <col min="8" max="8" width="6.7109375" style="1157" customWidth="1"/>
    <col min="9" max="16384" width="8.85546875" style="1157"/>
  </cols>
  <sheetData>
    <row r="1" spans="1:38" ht="12.95" customHeight="1">
      <c r="A1" s="164" t="s">
        <v>1386</v>
      </c>
      <c r="B1" s="12"/>
      <c r="C1" s="12"/>
      <c r="D1" s="12"/>
      <c r="E1" s="12"/>
      <c r="F1" s="12"/>
      <c r="G1" s="12"/>
      <c r="H1" s="15"/>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38" ht="12.95" customHeight="1">
      <c r="A2" s="174" t="s">
        <v>1389</v>
      </c>
      <c r="B2" s="17"/>
      <c r="C2" s="17"/>
      <c r="D2" s="12"/>
      <c r="E2" s="12"/>
      <c r="F2" s="12"/>
      <c r="G2" s="12"/>
      <c r="H2" s="17"/>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38" ht="14.1" customHeight="1">
      <c r="A3" s="1371" t="s">
        <v>484</v>
      </c>
      <c r="B3" s="1371"/>
      <c r="C3" s="1378" t="s">
        <v>623</v>
      </c>
      <c r="D3" s="2031"/>
      <c r="E3" s="2031"/>
      <c r="F3" s="2031"/>
      <c r="G3" s="2031"/>
      <c r="H3" s="2031"/>
      <c r="I3" s="15"/>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row>
    <row r="4" spans="1:38" ht="18.75" customHeight="1">
      <c r="A4" s="1372"/>
      <c r="B4" s="1372"/>
      <c r="C4" s="1367">
        <v>2013</v>
      </c>
      <c r="D4" s="1367">
        <v>2014</v>
      </c>
      <c r="E4" s="1367">
        <v>2015</v>
      </c>
      <c r="F4" s="1368">
        <v>2016</v>
      </c>
      <c r="G4" s="1373"/>
      <c r="H4" s="1373"/>
      <c r="I4" s="15"/>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row>
    <row r="5" spans="1:38" ht="28.5" customHeight="1">
      <c r="A5" s="1372"/>
      <c r="B5" s="1372"/>
      <c r="C5" s="1368"/>
      <c r="D5" s="1368"/>
      <c r="E5" s="1368"/>
      <c r="F5" s="1115" t="s">
        <v>1384</v>
      </c>
      <c r="G5" s="1382" t="s">
        <v>485</v>
      </c>
      <c r="H5" s="1366" t="s">
        <v>486</v>
      </c>
      <c r="I5" s="15"/>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row>
    <row r="6" spans="1:38" ht="14.1" customHeight="1">
      <c r="A6" s="1373"/>
      <c r="B6" s="1373"/>
      <c r="C6" s="1378" t="s">
        <v>1383</v>
      </c>
      <c r="D6" s="2031"/>
      <c r="E6" s="2031"/>
      <c r="F6" s="2032"/>
      <c r="G6" s="1384"/>
      <c r="H6" s="1368"/>
      <c r="I6" s="15"/>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row>
    <row r="7" spans="1:38" ht="8.25" customHeight="1">
      <c r="A7" s="517"/>
      <c r="B7" s="1106"/>
      <c r="C7" s="1153"/>
      <c r="D7" s="1153"/>
      <c r="E7" s="1111"/>
      <c r="F7" s="1111"/>
      <c r="G7" s="518"/>
      <c r="H7" s="518"/>
      <c r="I7" s="15"/>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row>
    <row r="8" spans="1:38" ht="9.9499999999999993" customHeight="1">
      <c r="A8" s="1521" t="s">
        <v>257</v>
      </c>
      <c r="B8" s="1522"/>
      <c r="C8" s="191">
        <v>39579</v>
      </c>
      <c r="D8" s="192">
        <v>39917</v>
      </c>
      <c r="E8" s="192">
        <v>39952.199999999997</v>
      </c>
      <c r="F8" s="192">
        <v>42876.800000000003</v>
      </c>
      <c r="G8" s="542">
        <v>100</v>
      </c>
      <c r="H8" s="534" t="s">
        <v>632</v>
      </c>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row>
    <row r="9" spans="1:38" ht="9.9499999999999993" customHeight="1">
      <c r="A9" s="223" t="s">
        <v>741</v>
      </c>
      <c r="B9" s="513"/>
      <c r="C9" s="542"/>
      <c r="D9" s="542"/>
      <c r="E9" s="542"/>
      <c r="F9" s="542"/>
      <c r="G9" s="534"/>
      <c r="H9" s="534"/>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row>
    <row r="10" spans="1:38" ht="12" customHeight="1">
      <c r="A10" s="1452" t="s">
        <v>258</v>
      </c>
      <c r="B10" s="1453"/>
      <c r="C10" s="186">
        <v>3521</v>
      </c>
      <c r="D10" s="186">
        <v>3542</v>
      </c>
      <c r="E10" s="186">
        <v>3536.9</v>
      </c>
      <c r="F10" s="186">
        <v>3690</v>
      </c>
      <c r="G10" s="543">
        <v>8.6060526904992898</v>
      </c>
      <c r="H10" s="457">
        <v>4</v>
      </c>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row>
    <row r="11" spans="1:38" ht="12" customHeight="1">
      <c r="A11" s="1452" t="s">
        <v>259</v>
      </c>
      <c r="B11" s="1453"/>
      <c r="C11" s="186">
        <v>1751</v>
      </c>
      <c r="D11" s="186">
        <v>1793</v>
      </c>
      <c r="E11" s="186">
        <v>1796.3</v>
      </c>
      <c r="F11" s="186">
        <v>1889.4</v>
      </c>
      <c r="G11" s="543">
        <v>4.4065788491678486</v>
      </c>
      <c r="H11" s="457">
        <v>10</v>
      </c>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row>
    <row r="12" spans="1:38" ht="12" customHeight="1">
      <c r="A12" s="1452" t="s">
        <v>269</v>
      </c>
      <c r="B12" s="1453"/>
      <c r="C12" s="186">
        <v>1719</v>
      </c>
      <c r="D12" s="186">
        <v>1740</v>
      </c>
      <c r="E12" s="186">
        <v>1745.9</v>
      </c>
      <c r="F12" s="186">
        <v>1862.6</v>
      </c>
      <c r="G12" s="543">
        <v>4.3440741846406441</v>
      </c>
      <c r="H12" s="457">
        <v>11</v>
      </c>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row>
    <row r="13" spans="1:38" ht="12" customHeight="1">
      <c r="A13" s="1452" t="s">
        <v>270</v>
      </c>
      <c r="B13" s="1453"/>
      <c r="C13" s="186">
        <v>2935</v>
      </c>
      <c r="D13" s="186">
        <v>2956</v>
      </c>
      <c r="E13" s="186">
        <v>2960.8</v>
      </c>
      <c r="F13" s="186">
        <v>3373.2</v>
      </c>
      <c r="G13" s="543">
        <v>7.8671915814613023</v>
      </c>
      <c r="H13" s="457">
        <v>6</v>
      </c>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row>
    <row r="14" spans="1:38" ht="12" customHeight="1">
      <c r="A14" s="1452" t="s">
        <v>271</v>
      </c>
      <c r="B14" s="1453"/>
      <c r="C14" s="186">
        <v>1317</v>
      </c>
      <c r="D14" s="186">
        <v>1343</v>
      </c>
      <c r="E14" s="186">
        <v>1346.5</v>
      </c>
      <c r="F14" s="186">
        <v>1394.9</v>
      </c>
      <c r="G14" s="543">
        <v>3.2532744980968733</v>
      </c>
      <c r="H14" s="457">
        <v>14</v>
      </c>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row>
    <row r="15" spans="1:38" ht="12" customHeight="1">
      <c r="A15" s="1452" t="s">
        <v>272</v>
      </c>
      <c r="B15" s="1453"/>
      <c r="C15" s="186">
        <v>1543</v>
      </c>
      <c r="D15" s="186">
        <v>1565</v>
      </c>
      <c r="E15" s="186">
        <v>1569.6</v>
      </c>
      <c r="F15" s="186">
        <v>1630</v>
      </c>
      <c r="G15" s="543">
        <v>3.8015896708709604</v>
      </c>
      <c r="H15" s="457">
        <v>13</v>
      </c>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row>
    <row r="16" spans="1:38" ht="12" customHeight="1">
      <c r="A16" s="1452" t="s">
        <v>273</v>
      </c>
      <c r="B16" s="1453"/>
      <c r="C16" s="186">
        <v>2927</v>
      </c>
      <c r="D16" s="186">
        <v>2929</v>
      </c>
      <c r="E16" s="186">
        <v>2934.4</v>
      </c>
      <c r="F16" s="186">
        <v>2970.9</v>
      </c>
      <c r="G16" s="543">
        <v>6.9289219344727222</v>
      </c>
      <c r="H16" s="457">
        <v>8</v>
      </c>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row>
    <row r="17" spans="1:38" ht="12" customHeight="1">
      <c r="A17" s="1452" t="s">
        <v>274</v>
      </c>
      <c r="B17" s="1453"/>
      <c r="C17" s="186">
        <v>1170</v>
      </c>
      <c r="D17" s="186">
        <v>1189</v>
      </c>
      <c r="E17" s="186">
        <v>1187.5</v>
      </c>
      <c r="F17" s="186">
        <v>1310.5999999999999</v>
      </c>
      <c r="G17" s="543">
        <v>3.0566646764683925</v>
      </c>
      <c r="H17" s="457">
        <v>15</v>
      </c>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row>
    <row r="18" spans="1:38" ht="12" customHeight="1">
      <c r="A18" s="1452" t="s">
        <v>275</v>
      </c>
      <c r="B18" s="1453"/>
      <c r="C18" s="186">
        <v>2837</v>
      </c>
      <c r="D18" s="186">
        <v>2869</v>
      </c>
      <c r="E18" s="186">
        <v>2868.2</v>
      </c>
      <c r="F18" s="186">
        <v>3040</v>
      </c>
      <c r="G18" s="543">
        <v>7.0900813493544295</v>
      </c>
      <c r="H18" s="457">
        <v>7</v>
      </c>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row>
    <row r="19" spans="1:38" ht="12" customHeight="1">
      <c r="A19" s="1452" t="s">
        <v>276</v>
      </c>
      <c r="B19" s="1453"/>
      <c r="C19" s="186">
        <v>1750</v>
      </c>
      <c r="D19" s="186">
        <v>1769</v>
      </c>
      <c r="E19" s="186">
        <v>1768.6</v>
      </c>
      <c r="F19" s="186">
        <v>1831.3</v>
      </c>
      <c r="G19" s="543">
        <v>4.2710743339055144</v>
      </c>
      <c r="H19" s="457">
        <v>12</v>
      </c>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row>
    <row r="20" spans="1:38" ht="12" customHeight="1">
      <c r="A20" s="1452" t="s">
        <v>277</v>
      </c>
      <c r="B20" s="1453"/>
      <c r="C20" s="186">
        <v>3081</v>
      </c>
      <c r="D20" s="186">
        <v>3098</v>
      </c>
      <c r="E20" s="186">
        <v>3096.6</v>
      </c>
      <c r="F20" s="186">
        <v>3592.9</v>
      </c>
      <c r="G20" s="543">
        <v>8.3795898947682659</v>
      </c>
      <c r="H20" s="457">
        <v>5</v>
      </c>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row>
    <row r="21" spans="1:38" ht="12" customHeight="1">
      <c r="A21" s="1452" t="s">
        <v>278</v>
      </c>
      <c r="B21" s="1453"/>
      <c r="C21" s="186">
        <v>2110</v>
      </c>
      <c r="D21" s="186">
        <v>2131</v>
      </c>
      <c r="E21" s="186">
        <v>2133.4</v>
      </c>
      <c r="F21" s="186">
        <v>2207.4</v>
      </c>
      <c r="G21" s="543">
        <v>5.1482386745279491</v>
      </c>
      <c r="H21" s="457">
        <v>9</v>
      </c>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row>
    <row r="22" spans="1:38" ht="12" customHeight="1">
      <c r="A22" s="1452" t="s">
        <v>279</v>
      </c>
      <c r="B22" s="1453"/>
      <c r="C22" s="186">
        <v>1196</v>
      </c>
      <c r="D22" s="186">
        <v>1219</v>
      </c>
      <c r="E22" s="186">
        <v>1220.7</v>
      </c>
      <c r="F22" s="186">
        <v>1296.4000000000001</v>
      </c>
      <c r="G22" s="543">
        <v>3.0235465333233824</v>
      </c>
      <c r="H22" s="457">
        <v>16</v>
      </c>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row>
    <row r="23" spans="1:38" ht="12" customHeight="1">
      <c r="A23" s="1452" t="s">
        <v>280</v>
      </c>
      <c r="B23" s="1453"/>
      <c r="C23" s="186">
        <v>3831</v>
      </c>
      <c r="D23" s="186">
        <v>3843</v>
      </c>
      <c r="E23" s="186">
        <v>3850.3</v>
      </c>
      <c r="F23" s="186">
        <v>4177.2</v>
      </c>
      <c r="G23" s="543">
        <v>9.7423315172774085</v>
      </c>
      <c r="H23" s="457">
        <v>2</v>
      </c>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row>
    <row r="24" spans="1:38" ht="12" customHeight="1">
      <c r="A24" s="1452" t="s">
        <v>281</v>
      </c>
      <c r="B24" s="1453"/>
      <c r="C24" s="186">
        <v>3876</v>
      </c>
      <c r="D24" s="186">
        <v>3899</v>
      </c>
      <c r="E24" s="186">
        <v>3905.5</v>
      </c>
      <c r="F24" s="186">
        <v>4030.3</v>
      </c>
      <c r="G24" s="543">
        <v>9.3997219941786696</v>
      </c>
      <c r="H24" s="457">
        <v>3</v>
      </c>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row>
    <row r="25" spans="1:38" ht="12" customHeight="1">
      <c r="A25" s="1452" t="s">
        <v>282</v>
      </c>
      <c r="B25" s="1453"/>
      <c r="C25" s="186">
        <v>4015</v>
      </c>
      <c r="D25" s="186">
        <v>4032</v>
      </c>
      <c r="E25" s="186">
        <v>4031</v>
      </c>
      <c r="F25" s="186">
        <v>4579.7</v>
      </c>
      <c r="G25" s="530">
        <v>10.681067616986342</v>
      </c>
      <c r="H25" s="544">
        <v>1</v>
      </c>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row>
    <row r="26" spans="1:38" ht="6" customHeight="1">
      <c r="A26" s="212"/>
      <c r="B26" s="168"/>
      <c r="C26" s="168"/>
      <c r="D26" s="168"/>
      <c r="E26" s="545"/>
      <c r="F26" s="545"/>
      <c r="G26" s="546"/>
      <c r="H26" s="546"/>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row>
    <row r="27" spans="1:38" ht="12.75" customHeight="1">
      <c r="A27" s="1499" t="s">
        <v>487</v>
      </c>
      <c r="B27" s="1499"/>
      <c r="C27" s="1499"/>
      <c r="D27" s="1499"/>
      <c r="E27" s="1499"/>
      <c r="F27" s="1499"/>
      <c r="G27" s="1499"/>
      <c r="H27" s="1499"/>
    </row>
    <row r="28" spans="1:38" ht="12" customHeight="1">
      <c r="A28" s="14" t="s">
        <v>879</v>
      </c>
      <c r="H28" s="1133"/>
    </row>
    <row r="29" spans="1:38" ht="12.75" customHeight="1">
      <c r="A29" s="14"/>
      <c r="H29" s="1133"/>
    </row>
    <row r="30" spans="1:38" ht="14.1" customHeight="1">
      <c r="A30" s="164" t="s">
        <v>1387</v>
      </c>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row>
    <row r="31" spans="1:38" ht="14.1" customHeight="1">
      <c r="A31" s="164" t="s">
        <v>1388</v>
      </c>
      <c r="B31" s="12"/>
      <c r="C31" s="12"/>
      <c r="D31" s="12"/>
      <c r="E31" s="12"/>
      <c r="F31" s="12"/>
      <c r="G31" s="12"/>
      <c r="H31" s="15"/>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row>
    <row r="32" spans="1:38" ht="14.1" customHeight="1">
      <c r="A32" s="73" t="s">
        <v>1433</v>
      </c>
      <c r="B32" s="12"/>
      <c r="C32" s="12"/>
      <c r="D32" s="12"/>
      <c r="E32" s="12"/>
      <c r="F32" s="12"/>
      <c r="G32" s="12"/>
      <c r="H32" s="15"/>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row>
    <row r="33" spans="1:38" ht="3.75" customHeight="1">
      <c r="A33" s="73"/>
      <c r="B33" s="17"/>
      <c r="C33" s="17"/>
      <c r="D33" s="12"/>
      <c r="E33" s="12"/>
      <c r="F33" s="12"/>
      <c r="G33" s="12"/>
      <c r="H33" s="17"/>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row>
    <row r="34" spans="1:38" ht="28.5" customHeight="1">
      <c r="A34" s="1371" t="s">
        <v>484</v>
      </c>
      <c r="B34" s="1371"/>
      <c r="C34" s="1374" t="s">
        <v>1571</v>
      </c>
      <c r="D34" s="1432"/>
      <c r="E34" s="1432"/>
      <c r="F34" s="1432"/>
      <c r="G34" s="1432"/>
      <c r="H34" s="1432"/>
    </row>
    <row r="35" spans="1:38" ht="15.75" customHeight="1">
      <c r="A35" s="1372"/>
      <c r="B35" s="1372"/>
      <c r="C35" s="1366">
        <v>2013</v>
      </c>
      <c r="D35" s="1366">
        <v>2014</v>
      </c>
      <c r="E35" s="1366">
        <v>2015</v>
      </c>
      <c r="F35" s="1374">
        <v>2016</v>
      </c>
      <c r="G35" s="1432"/>
      <c r="H35" s="1432"/>
    </row>
    <row r="36" spans="1:38" ht="21.75" customHeight="1">
      <c r="A36" s="1372"/>
      <c r="B36" s="1372"/>
      <c r="C36" s="1368"/>
      <c r="D36" s="1368"/>
      <c r="E36" s="1368"/>
      <c r="F36" s="1115" t="s">
        <v>1385</v>
      </c>
      <c r="G36" s="1114" t="s">
        <v>1434</v>
      </c>
      <c r="H36" s="1366" t="s">
        <v>486</v>
      </c>
    </row>
    <row r="37" spans="1:38" ht="23.25" customHeight="1">
      <c r="A37" s="1373"/>
      <c r="B37" s="1373"/>
      <c r="C37" s="1368" t="s">
        <v>1436</v>
      </c>
      <c r="D37" s="1373"/>
      <c r="E37" s="1373"/>
      <c r="F37" s="1379"/>
      <c r="G37" s="1121" t="s">
        <v>1435</v>
      </c>
      <c r="H37" s="1368"/>
    </row>
    <row r="38" spans="1:38" ht="11.25" customHeight="1">
      <c r="A38" s="508"/>
      <c r="B38" s="1109"/>
      <c r="C38" s="1153"/>
      <c r="D38" s="1153"/>
      <c r="E38" s="1137"/>
      <c r="F38" s="1137"/>
      <c r="G38" s="1137"/>
      <c r="H38" s="1111"/>
    </row>
    <row r="39" spans="1:38" ht="11.1" customHeight="1">
      <c r="A39" s="1521" t="s">
        <v>257</v>
      </c>
      <c r="B39" s="1522"/>
      <c r="C39" s="153">
        <v>4865</v>
      </c>
      <c r="D39" s="153">
        <v>5261</v>
      </c>
      <c r="E39" s="153">
        <v>5484.0966204614515</v>
      </c>
      <c r="F39" s="153">
        <v>5500.7991889942032</v>
      </c>
      <c r="G39" s="547">
        <v>100</v>
      </c>
      <c r="H39" s="532" t="s">
        <v>632</v>
      </c>
    </row>
    <row r="40" spans="1:38" ht="11.1" customHeight="1">
      <c r="A40" s="223" t="s">
        <v>741</v>
      </c>
      <c r="B40" s="513"/>
      <c r="C40" s="548"/>
      <c r="D40" s="548"/>
      <c r="E40" s="548"/>
      <c r="F40" s="548"/>
      <c r="G40" s="500"/>
      <c r="H40" s="419"/>
    </row>
    <row r="41" spans="1:38" ht="12" customHeight="1">
      <c r="A41" s="1452" t="s">
        <v>258</v>
      </c>
      <c r="B41" s="1453"/>
      <c r="C41" s="159">
        <v>5091</v>
      </c>
      <c r="D41" s="159">
        <v>5421.4897421419164</v>
      </c>
      <c r="E41" s="159">
        <v>5642.8180987116784</v>
      </c>
      <c r="F41" s="159">
        <v>5704.9344923210483</v>
      </c>
      <c r="G41" s="500">
        <v>103.71101173326363</v>
      </c>
      <c r="H41" s="419">
        <v>6</v>
      </c>
    </row>
    <row r="42" spans="1:38" ht="12" customHeight="1">
      <c r="A42" s="1452" t="s">
        <v>259</v>
      </c>
      <c r="B42" s="1453"/>
      <c r="C42" s="159">
        <v>5181</v>
      </c>
      <c r="D42" s="159">
        <v>5586.2335006506783</v>
      </c>
      <c r="E42" s="159">
        <v>5797.3380467256775</v>
      </c>
      <c r="F42" s="159">
        <v>5851.5811618817688</v>
      </c>
      <c r="G42" s="500">
        <v>106.37692743973271</v>
      </c>
      <c r="H42" s="419">
        <v>3</v>
      </c>
    </row>
    <row r="43" spans="1:38" ht="12" customHeight="1">
      <c r="A43" s="1452" t="s">
        <v>269</v>
      </c>
      <c r="B43" s="1453"/>
      <c r="C43" s="159">
        <v>5063</v>
      </c>
      <c r="D43" s="159">
        <v>5382.8160919540232</v>
      </c>
      <c r="E43" s="159">
        <v>5639.0400366573103</v>
      </c>
      <c r="F43" s="159">
        <v>5711.3223508942519</v>
      </c>
      <c r="G43" s="500">
        <v>103.82713774248033</v>
      </c>
      <c r="H43" s="419">
        <v>5</v>
      </c>
    </row>
    <row r="44" spans="1:38" ht="12" customHeight="1">
      <c r="A44" s="1452" t="s">
        <v>270</v>
      </c>
      <c r="B44" s="1453"/>
      <c r="C44" s="159">
        <v>4691</v>
      </c>
      <c r="D44" s="159">
        <v>5129.3217185385656</v>
      </c>
      <c r="E44" s="159">
        <v>5399.452850580924</v>
      </c>
      <c r="F44" s="159">
        <v>5379.8874035019398</v>
      </c>
      <c r="G44" s="500">
        <v>97.801923296269763</v>
      </c>
      <c r="H44" s="419">
        <v>11</v>
      </c>
    </row>
    <row r="45" spans="1:38" ht="12" customHeight="1">
      <c r="A45" s="1452" t="s">
        <v>271</v>
      </c>
      <c r="B45" s="1453"/>
      <c r="C45" s="159">
        <v>5013</v>
      </c>
      <c r="D45" s="159">
        <v>5418.7515512534137</v>
      </c>
      <c r="E45" s="159">
        <v>5652.7973759128608</v>
      </c>
      <c r="F45" s="159">
        <v>5724.1390885897526</v>
      </c>
      <c r="G45" s="500">
        <v>104.06013548072069</v>
      </c>
      <c r="H45" s="419">
        <v>4</v>
      </c>
    </row>
    <row r="46" spans="1:38" ht="12" customHeight="1">
      <c r="A46" s="1452" t="s">
        <v>272</v>
      </c>
      <c r="B46" s="1453"/>
      <c r="C46" s="159">
        <v>4705</v>
      </c>
      <c r="D46" s="159">
        <v>5147.0340788072426</v>
      </c>
      <c r="E46" s="159">
        <v>5367.3812861026172</v>
      </c>
      <c r="F46" s="159">
        <v>5436.4703467162481</v>
      </c>
      <c r="G46" s="500">
        <v>98.830554614561066</v>
      </c>
      <c r="H46" s="419">
        <v>8</v>
      </c>
    </row>
    <row r="47" spans="1:38" ht="12" customHeight="1">
      <c r="A47" s="1452" t="s">
        <v>273</v>
      </c>
      <c r="B47" s="1453"/>
      <c r="C47" s="159">
        <v>5290</v>
      </c>
      <c r="D47" s="159">
        <v>5597.565176782562</v>
      </c>
      <c r="E47" s="159">
        <v>5859.3721601235911</v>
      </c>
      <c r="F47" s="159">
        <v>5938.8651423182109</v>
      </c>
      <c r="G47" s="500">
        <v>107.96367833605839</v>
      </c>
      <c r="H47" s="419">
        <v>2</v>
      </c>
    </row>
    <row r="48" spans="1:38" ht="12" customHeight="1">
      <c r="A48" s="1452" t="s">
        <v>274</v>
      </c>
      <c r="B48" s="1453"/>
      <c r="C48" s="159">
        <v>4821</v>
      </c>
      <c r="D48" s="159">
        <v>5217.1292402579193</v>
      </c>
      <c r="E48" s="159">
        <v>5418.4421052631578</v>
      </c>
      <c r="F48" s="159">
        <v>5413.0770682718794</v>
      </c>
      <c r="G48" s="500">
        <v>98.405284074033545</v>
      </c>
      <c r="H48" s="419">
        <v>9</v>
      </c>
    </row>
    <row r="49" spans="1:8" ht="12" customHeight="1">
      <c r="A49" s="1452" t="s">
        <v>275</v>
      </c>
      <c r="B49" s="1453"/>
      <c r="C49" s="159">
        <v>4677</v>
      </c>
      <c r="D49" s="159">
        <v>5131.1635877773915</v>
      </c>
      <c r="E49" s="159">
        <v>5320.8312995374572</v>
      </c>
      <c r="F49" s="159">
        <v>5383.7397022020332</v>
      </c>
      <c r="G49" s="500">
        <v>97.871954914726246</v>
      </c>
      <c r="H49" s="419">
        <v>10</v>
      </c>
    </row>
    <row r="50" spans="1:8" ht="12" customHeight="1">
      <c r="A50" s="1452" t="s">
        <v>276</v>
      </c>
      <c r="B50" s="1453"/>
      <c r="C50" s="159">
        <v>5324</v>
      </c>
      <c r="D50" s="159">
        <v>5740.5502166949309</v>
      </c>
      <c r="E50" s="159">
        <v>6031.8001055448758</v>
      </c>
      <c r="F50" s="159">
        <v>6102.3783224580793</v>
      </c>
      <c r="G50" s="500">
        <v>110.93621331728475</v>
      </c>
      <c r="H50" s="419">
        <v>1</v>
      </c>
    </row>
    <row r="51" spans="1:8" ht="12" customHeight="1">
      <c r="A51" s="1452" t="s">
        <v>277</v>
      </c>
      <c r="B51" s="1453"/>
      <c r="C51" s="159">
        <v>4557</v>
      </c>
      <c r="D51" s="159">
        <v>4969.5529373789541</v>
      </c>
      <c r="E51" s="159">
        <v>5192.4933798359489</v>
      </c>
      <c r="F51" s="159">
        <v>5168.419299772695</v>
      </c>
      <c r="G51" s="500">
        <v>93.95760728938221</v>
      </c>
      <c r="H51" s="419">
        <v>16</v>
      </c>
    </row>
    <row r="52" spans="1:8" ht="12" customHeight="1">
      <c r="A52" s="1452" t="s">
        <v>278</v>
      </c>
      <c r="B52" s="1453"/>
      <c r="C52" s="159">
        <v>4628</v>
      </c>
      <c r="D52" s="159">
        <v>5080.7182574195149</v>
      </c>
      <c r="E52" s="159">
        <v>5337.466016686978</v>
      </c>
      <c r="F52" s="159">
        <v>5320.3091380968517</v>
      </c>
      <c r="G52" s="500">
        <v>96.718839486842754</v>
      </c>
      <c r="H52" s="419">
        <v>15</v>
      </c>
    </row>
    <row r="53" spans="1:8" ht="12" customHeight="1">
      <c r="A53" s="1452" t="s">
        <v>279</v>
      </c>
      <c r="B53" s="1453"/>
      <c r="C53" s="159">
        <v>5057</v>
      </c>
      <c r="D53" s="159">
        <v>5400.2119223407162</v>
      </c>
      <c r="E53" s="159">
        <v>5621.5968979547251</v>
      </c>
      <c r="F53" s="159">
        <v>5676.1416229558772</v>
      </c>
      <c r="G53" s="500">
        <v>103.18758107571884</v>
      </c>
      <c r="H53" s="419">
        <v>7</v>
      </c>
    </row>
    <row r="54" spans="1:8" ht="12" customHeight="1">
      <c r="A54" s="1452" t="s">
        <v>280</v>
      </c>
      <c r="B54" s="1453"/>
      <c r="C54" s="159">
        <v>4745</v>
      </c>
      <c r="D54" s="159">
        <v>5157.2952582786756</v>
      </c>
      <c r="E54" s="159">
        <v>5340.356595589953</v>
      </c>
      <c r="F54" s="159">
        <v>5323.194432964885</v>
      </c>
      <c r="G54" s="500">
        <v>96.771291771845384</v>
      </c>
      <c r="H54" s="419">
        <v>14</v>
      </c>
    </row>
    <row r="55" spans="1:8" ht="12" customHeight="1">
      <c r="A55" s="1452" t="s">
        <v>281</v>
      </c>
      <c r="B55" s="1453"/>
      <c r="C55" s="159">
        <v>4665</v>
      </c>
      <c r="D55" s="159">
        <v>5120.8215781824401</v>
      </c>
      <c r="E55" s="159">
        <v>5321.5273332479828</v>
      </c>
      <c r="F55" s="159">
        <v>5326.8734541613312</v>
      </c>
      <c r="G55" s="500">
        <v>96.838173347959028</v>
      </c>
      <c r="H55" s="419">
        <v>13</v>
      </c>
    </row>
    <row r="56" spans="1:8" ht="12" customHeight="1">
      <c r="A56" s="1452" t="s">
        <v>282</v>
      </c>
      <c r="B56" s="1453"/>
      <c r="C56" s="159">
        <v>4837</v>
      </c>
      <c r="D56" s="159">
        <v>5169.2170965608466</v>
      </c>
      <c r="E56" s="159">
        <v>5366.1994542297198</v>
      </c>
      <c r="F56" s="159">
        <v>5341.1613570030067</v>
      </c>
      <c r="G56" s="500">
        <v>97.097915657226793</v>
      </c>
      <c r="H56" s="419">
        <v>12</v>
      </c>
    </row>
    <row r="57" spans="1:8" ht="10.5" customHeight="1">
      <c r="A57" s="1499" t="s">
        <v>487</v>
      </c>
      <c r="B57" s="1499"/>
      <c r="C57" s="1499"/>
      <c r="D57" s="1499"/>
      <c r="E57" s="1499"/>
      <c r="F57" s="1499"/>
      <c r="G57" s="1499"/>
      <c r="H57" s="1499"/>
    </row>
    <row r="58" spans="1:8" ht="12.75" customHeight="1">
      <c r="A58" s="14" t="s">
        <v>879</v>
      </c>
      <c r="H58" s="1133"/>
    </row>
  </sheetData>
  <mergeCells count="53">
    <mergeCell ref="A8:B8"/>
    <mergeCell ref="A10:B10"/>
    <mergeCell ref="A11:B11"/>
    <mergeCell ref="A12:B12"/>
    <mergeCell ref="A13:B13"/>
    <mergeCell ref="A14:B14"/>
    <mergeCell ref="A15:B15"/>
    <mergeCell ref="A16:B16"/>
    <mergeCell ref="A17:B17"/>
    <mergeCell ref="A18:B18"/>
    <mergeCell ref="A19:B19"/>
    <mergeCell ref="A20:B20"/>
    <mergeCell ref="A21:B21"/>
    <mergeCell ref="A22:B22"/>
    <mergeCell ref="A34:B37"/>
    <mergeCell ref="A23:B23"/>
    <mergeCell ref="A24:B24"/>
    <mergeCell ref="A25:B25"/>
    <mergeCell ref="C34:H34"/>
    <mergeCell ref="C37:F37"/>
    <mergeCell ref="C35:C36"/>
    <mergeCell ref="A39:B39"/>
    <mergeCell ref="C3:H3"/>
    <mergeCell ref="C6:F6"/>
    <mergeCell ref="C4:C5"/>
    <mergeCell ref="A3:B6"/>
    <mergeCell ref="D4:D5"/>
    <mergeCell ref="E4:E5"/>
    <mergeCell ref="F4:H4"/>
    <mergeCell ref="G5:G6"/>
    <mergeCell ref="H5:H6"/>
    <mergeCell ref="A27:H27"/>
    <mergeCell ref="D35:D36"/>
    <mergeCell ref="E35:E36"/>
    <mergeCell ref="F35:H35"/>
    <mergeCell ref="H36:H37"/>
    <mergeCell ref="A45:B45"/>
    <mergeCell ref="A46:B46"/>
    <mergeCell ref="A47:B47"/>
    <mergeCell ref="A43:B43"/>
    <mergeCell ref="A44:B44"/>
    <mergeCell ref="A41:B41"/>
    <mergeCell ref="A42:B42"/>
    <mergeCell ref="A48:B48"/>
    <mergeCell ref="A49:B49"/>
    <mergeCell ref="A50:B50"/>
    <mergeCell ref="A51:B51"/>
    <mergeCell ref="A52:B52"/>
    <mergeCell ref="A53:B53"/>
    <mergeCell ref="A54:B54"/>
    <mergeCell ref="A57:H57"/>
    <mergeCell ref="A55:B55"/>
    <mergeCell ref="A56:B56"/>
  </mergeCells>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Roman,Normalny"&amp;9 212&amp;R&amp;"Times New Roman,Normalny"&amp;9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9"/>
  <sheetViews>
    <sheetView zoomScaleNormal="100" workbookViewId="0">
      <selection activeCell="T9" sqref="T9"/>
    </sheetView>
  </sheetViews>
  <sheetFormatPr defaultColWidth="8.85546875" defaultRowHeight="11.25"/>
  <cols>
    <col min="1" max="1" width="16.42578125" style="12" customWidth="1"/>
    <col min="2" max="2" width="9.140625" style="12" customWidth="1"/>
    <col min="3" max="7" width="12.28515625" style="12" customWidth="1"/>
    <col min="8" max="16384" width="8.85546875" style="12"/>
  </cols>
  <sheetData>
    <row r="1" spans="1:9" s="16" customFormat="1" ht="17.45" customHeight="1">
      <c r="A1" s="16" t="s">
        <v>1336</v>
      </c>
      <c r="H1" s="148"/>
    </row>
    <row r="2" spans="1:9" s="16" customFormat="1" ht="11.25" customHeight="1">
      <c r="A2" s="16" t="s">
        <v>1546</v>
      </c>
      <c r="H2" s="148"/>
    </row>
    <row r="3" spans="1:9" s="16" customFormat="1" ht="11.25" customHeight="1">
      <c r="A3" s="149" t="s">
        <v>891</v>
      </c>
      <c r="H3" s="148"/>
    </row>
    <row r="4" spans="1:9" s="16" customFormat="1" ht="11.25" customHeight="1">
      <c r="A4" s="14" t="s">
        <v>1547</v>
      </c>
      <c r="H4" s="148"/>
    </row>
    <row r="5" spans="1:9">
      <c r="A5" s="150" t="s">
        <v>934</v>
      </c>
      <c r="B5" s="17"/>
      <c r="D5" s="17"/>
      <c r="E5" s="17"/>
      <c r="F5" s="17"/>
      <c r="G5" s="17"/>
      <c r="H5" s="15"/>
    </row>
    <row r="6" spans="1:9" ht="23.25" customHeight="1">
      <c r="A6" s="1371" t="s">
        <v>935</v>
      </c>
      <c r="B6" s="1371"/>
      <c r="C6" s="1366" t="s">
        <v>1395</v>
      </c>
      <c r="D6" s="1366" t="s">
        <v>936</v>
      </c>
      <c r="E6" s="1366" t="s">
        <v>937</v>
      </c>
      <c r="F6" s="1366" t="s">
        <v>1613</v>
      </c>
      <c r="G6" s="1366" t="s">
        <v>1614</v>
      </c>
      <c r="H6" s="15"/>
    </row>
    <row r="7" spans="1:9" ht="14.1" customHeight="1">
      <c r="A7" s="1372"/>
      <c r="B7" s="1372"/>
      <c r="C7" s="1367"/>
      <c r="D7" s="1367"/>
      <c r="E7" s="1367"/>
      <c r="F7" s="1367"/>
      <c r="G7" s="1367"/>
      <c r="H7" s="15"/>
    </row>
    <row r="8" spans="1:9" ht="28.5" customHeight="1">
      <c r="A8" s="1372"/>
      <c r="B8" s="1372"/>
      <c r="C8" s="1368"/>
      <c r="D8" s="1368"/>
      <c r="E8" s="1368"/>
      <c r="F8" s="1368"/>
      <c r="G8" s="1368"/>
      <c r="H8" s="15"/>
    </row>
    <row r="9" spans="1:9" ht="21.75" customHeight="1">
      <c r="A9" s="1373"/>
      <c r="B9" s="1373"/>
      <c r="C9" s="1374" t="s">
        <v>1617</v>
      </c>
      <c r="D9" s="1375"/>
      <c r="E9" s="1375"/>
      <c r="F9" s="1375"/>
      <c r="G9" s="1375"/>
      <c r="H9" s="15"/>
    </row>
    <row r="10" spans="1:9" ht="12.95" customHeight="1">
      <c r="B10" s="151"/>
      <c r="C10" s="152"/>
      <c r="D10" s="152"/>
      <c r="E10" s="18"/>
      <c r="F10" s="152"/>
      <c r="G10" s="152"/>
      <c r="H10" s="15"/>
    </row>
    <row r="11" spans="1:9" s="16" customFormat="1" ht="12.95" customHeight="1">
      <c r="A11" s="1376" t="s">
        <v>257</v>
      </c>
      <c r="B11" s="1377"/>
      <c r="C11" s="153">
        <v>35382</v>
      </c>
      <c r="D11" s="153">
        <v>25008</v>
      </c>
      <c r="E11" s="153">
        <v>10374</v>
      </c>
      <c r="F11" s="153">
        <v>10953</v>
      </c>
      <c r="G11" s="154">
        <v>24429</v>
      </c>
      <c r="H11" s="148"/>
      <c r="I11" s="155"/>
    </row>
    <row r="12" spans="1:9" s="16" customFormat="1" ht="12.95" customHeight="1">
      <c r="A12" s="156" t="s">
        <v>1106</v>
      </c>
      <c r="B12" s="1103"/>
      <c r="C12" s="157"/>
      <c r="D12" s="157"/>
      <c r="E12" s="158"/>
      <c r="F12" s="157"/>
      <c r="G12" s="158"/>
      <c r="H12" s="148"/>
      <c r="I12" s="155"/>
    </row>
    <row r="13" spans="1:9" ht="12.95" customHeight="1">
      <c r="A13" s="1369" t="s">
        <v>258</v>
      </c>
      <c r="B13" s="1370"/>
      <c r="C13" s="159">
        <v>2907</v>
      </c>
      <c r="D13" s="159">
        <v>2395</v>
      </c>
      <c r="E13" s="159">
        <v>512</v>
      </c>
      <c r="F13" s="159">
        <v>1186</v>
      </c>
      <c r="G13" s="160">
        <v>1721</v>
      </c>
      <c r="H13" s="15"/>
      <c r="I13" s="155"/>
    </row>
    <row r="14" spans="1:9" ht="12.95" customHeight="1">
      <c r="A14" s="1369" t="s">
        <v>259</v>
      </c>
      <c r="B14" s="1370"/>
      <c r="C14" s="159">
        <v>1649</v>
      </c>
      <c r="D14" s="159">
        <v>1198</v>
      </c>
      <c r="E14" s="159">
        <v>451</v>
      </c>
      <c r="F14" s="159">
        <v>209</v>
      </c>
      <c r="G14" s="160">
        <v>1440</v>
      </c>
      <c r="H14" s="15"/>
      <c r="I14" s="155"/>
    </row>
    <row r="15" spans="1:9" ht="12.95" customHeight="1">
      <c r="A15" s="1369" t="s">
        <v>269</v>
      </c>
      <c r="B15" s="1370"/>
      <c r="C15" s="159">
        <v>1469</v>
      </c>
      <c r="D15" s="159">
        <v>1185</v>
      </c>
      <c r="E15" s="159">
        <v>284</v>
      </c>
      <c r="F15" s="159">
        <v>430</v>
      </c>
      <c r="G15" s="160">
        <v>1039</v>
      </c>
      <c r="H15" s="15"/>
      <c r="I15" s="155"/>
    </row>
    <row r="16" spans="1:9" ht="12.95" customHeight="1">
      <c r="A16" s="1369" t="s">
        <v>270</v>
      </c>
      <c r="B16" s="1370"/>
      <c r="C16" s="159">
        <v>3163</v>
      </c>
      <c r="D16" s="159">
        <v>1924</v>
      </c>
      <c r="E16" s="159">
        <v>1239</v>
      </c>
      <c r="F16" s="159">
        <v>1344</v>
      </c>
      <c r="G16" s="160">
        <v>1819</v>
      </c>
      <c r="H16" s="15"/>
      <c r="I16" s="155"/>
    </row>
    <row r="17" spans="1:37" ht="12.95" customHeight="1">
      <c r="A17" s="1369" t="s">
        <v>271</v>
      </c>
      <c r="B17" s="1370"/>
      <c r="C17" s="159">
        <v>1177</v>
      </c>
      <c r="D17" s="159">
        <v>859</v>
      </c>
      <c r="E17" s="159">
        <v>318</v>
      </c>
      <c r="F17" s="159">
        <v>253</v>
      </c>
      <c r="G17" s="160">
        <v>924</v>
      </c>
      <c r="H17" s="15"/>
      <c r="I17" s="155"/>
    </row>
    <row r="18" spans="1:37" ht="12.95" customHeight="1">
      <c r="A18" s="1369" t="s">
        <v>272</v>
      </c>
      <c r="B18" s="1370"/>
      <c r="C18" s="159">
        <v>1254</v>
      </c>
      <c r="D18" s="159">
        <v>933</v>
      </c>
      <c r="E18" s="159">
        <v>321</v>
      </c>
      <c r="F18" s="159">
        <v>559</v>
      </c>
      <c r="G18" s="160">
        <v>695</v>
      </c>
      <c r="H18" s="15"/>
      <c r="I18" s="155"/>
    </row>
    <row r="19" spans="1:37" ht="12.95" customHeight="1">
      <c r="A19" s="1369" t="s">
        <v>273</v>
      </c>
      <c r="B19" s="1370"/>
      <c r="C19" s="159">
        <v>2080</v>
      </c>
      <c r="D19" s="159">
        <v>1688</v>
      </c>
      <c r="E19" s="159">
        <v>392</v>
      </c>
      <c r="F19" s="159">
        <v>724</v>
      </c>
      <c r="G19" s="160">
        <v>1356</v>
      </c>
      <c r="H19" s="15"/>
      <c r="I19" s="155"/>
    </row>
    <row r="20" spans="1:37" ht="12.95" customHeight="1">
      <c r="A20" s="1369" t="s">
        <v>274</v>
      </c>
      <c r="B20" s="1370"/>
      <c r="C20" s="159">
        <v>1043</v>
      </c>
      <c r="D20" s="159">
        <v>774</v>
      </c>
      <c r="E20" s="159">
        <v>269</v>
      </c>
      <c r="F20" s="159">
        <v>421</v>
      </c>
      <c r="G20" s="160">
        <v>622</v>
      </c>
      <c r="H20" s="15"/>
      <c r="I20" s="155"/>
    </row>
    <row r="21" spans="1:37" ht="12.95" customHeight="1">
      <c r="A21" s="1369" t="s">
        <v>275</v>
      </c>
      <c r="B21" s="1370"/>
      <c r="C21" s="159">
        <v>2416</v>
      </c>
      <c r="D21" s="159">
        <v>1811</v>
      </c>
      <c r="E21" s="159">
        <v>605</v>
      </c>
      <c r="F21" s="159">
        <v>714</v>
      </c>
      <c r="G21" s="160">
        <v>1702</v>
      </c>
      <c r="H21" s="15"/>
      <c r="I21" s="155"/>
    </row>
    <row r="22" spans="1:37" ht="12.95" customHeight="1">
      <c r="A22" s="1369" t="s">
        <v>276</v>
      </c>
      <c r="B22" s="1370"/>
      <c r="C22" s="159">
        <v>1683</v>
      </c>
      <c r="D22" s="159">
        <v>1456</v>
      </c>
      <c r="E22" s="159">
        <v>227</v>
      </c>
      <c r="F22" s="159">
        <v>530</v>
      </c>
      <c r="G22" s="160">
        <v>1153</v>
      </c>
      <c r="H22" s="15"/>
      <c r="I22" s="155"/>
    </row>
    <row r="23" spans="1:37" ht="12.95" customHeight="1">
      <c r="A23" s="1369" t="s">
        <v>277</v>
      </c>
      <c r="B23" s="1370"/>
      <c r="C23" s="159">
        <v>3013</v>
      </c>
      <c r="D23" s="159">
        <v>1817</v>
      </c>
      <c r="E23" s="159">
        <v>1196</v>
      </c>
      <c r="F23" s="159">
        <v>468</v>
      </c>
      <c r="G23" s="160">
        <v>2545</v>
      </c>
      <c r="H23" s="15"/>
      <c r="I23" s="155"/>
    </row>
    <row r="24" spans="1:37" ht="12.95" customHeight="1">
      <c r="A24" s="1369" t="s">
        <v>278</v>
      </c>
      <c r="B24" s="1370"/>
      <c r="C24" s="159">
        <v>1673</v>
      </c>
      <c r="D24" s="159">
        <v>1162</v>
      </c>
      <c r="E24" s="159">
        <v>511</v>
      </c>
      <c r="F24" s="159">
        <v>610</v>
      </c>
      <c r="G24" s="160">
        <v>1063</v>
      </c>
      <c r="H24" s="15"/>
      <c r="I24" s="155"/>
    </row>
    <row r="25" spans="1:37" ht="12.95" customHeight="1">
      <c r="A25" s="1369" t="s">
        <v>279</v>
      </c>
      <c r="B25" s="1370"/>
      <c r="C25" s="159">
        <v>1019</v>
      </c>
      <c r="D25" s="159">
        <v>831</v>
      </c>
      <c r="E25" s="159">
        <v>188</v>
      </c>
      <c r="F25" s="159">
        <v>368</v>
      </c>
      <c r="G25" s="160">
        <v>651</v>
      </c>
      <c r="H25" s="15"/>
      <c r="I25" s="155"/>
    </row>
    <row r="26" spans="1:37" ht="12.95" customHeight="1">
      <c r="A26" s="1369" t="s">
        <v>280</v>
      </c>
      <c r="B26" s="1370"/>
      <c r="C26" s="159">
        <v>3532</v>
      </c>
      <c r="D26" s="159">
        <v>2321</v>
      </c>
      <c r="E26" s="159">
        <v>1211</v>
      </c>
      <c r="F26" s="159">
        <v>874</v>
      </c>
      <c r="G26" s="160">
        <v>2658</v>
      </c>
      <c r="H26" s="15"/>
      <c r="I26" s="155"/>
    </row>
    <row r="27" spans="1:37" ht="12.95" customHeight="1">
      <c r="A27" s="1369" t="s">
        <v>281</v>
      </c>
      <c r="B27" s="1370"/>
      <c r="C27" s="159">
        <v>3607</v>
      </c>
      <c r="D27" s="159">
        <v>2188</v>
      </c>
      <c r="E27" s="159">
        <v>1419</v>
      </c>
      <c r="F27" s="159">
        <v>894</v>
      </c>
      <c r="G27" s="160">
        <v>2713</v>
      </c>
      <c r="H27" s="15"/>
      <c r="I27" s="155"/>
    </row>
    <row r="28" spans="1:37" ht="12.95" customHeight="1">
      <c r="A28" s="1369" t="s">
        <v>282</v>
      </c>
      <c r="B28" s="1370"/>
      <c r="C28" s="159">
        <v>3697</v>
      </c>
      <c r="D28" s="159">
        <v>2466</v>
      </c>
      <c r="E28" s="159">
        <v>1231</v>
      </c>
      <c r="F28" s="159">
        <v>1369</v>
      </c>
      <c r="G28" s="160">
        <v>2328</v>
      </c>
      <c r="H28" s="15"/>
      <c r="I28" s="155"/>
    </row>
    <row r="29" spans="1:37" ht="9.75" customHeight="1">
      <c r="A29" s="13" t="s">
        <v>865</v>
      </c>
    </row>
    <row r="30" spans="1:37" ht="9.75" customHeight="1">
      <c r="A30" s="13" t="s">
        <v>787</v>
      </c>
    </row>
    <row r="31" spans="1:37" ht="12.75" customHeight="1">
      <c r="A31" s="13"/>
    </row>
    <row r="32" spans="1:37" s="1157" customFormat="1" ht="12.75">
      <c r="A32" s="16" t="s">
        <v>1337</v>
      </c>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row>
    <row r="33" spans="1:37" s="1157" customFormat="1" ht="12.75">
      <c r="A33" s="149" t="s">
        <v>1623</v>
      </c>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row>
    <row r="34" spans="1:37" s="1157" customFormat="1" ht="12" customHeight="1">
      <c r="A34" s="12" t="s">
        <v>938</v>
      </c>
      <c r="B34" s="12"/>
      <c r="C34" s="15"/>
      <c r="D34" s="12"/>
      <c r="E34" s="12"/>
      <c r="F34" s="12"/>
      <c r="G34" s="17"/>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row>
    <row r="35" spans="1:37" ht="21.75" customHeight="1">
      <c r="A35" s="1371" t="s">
        <v>939</v>
      </c>
      <c r="B35" s="1052">
        <v>2012</v>
      </c>
      <c r="C35" s="161">
        <v>2013</v>
      </c>
      <c r="D35" s="161">
        <v>2014</v>
      </c>
      <c r="E35" s="161">
        <v>2015</v>
      </c>
      <c r="F35" s="1378">
        <v>2016</v>
      </c>
      <c r="G35" s="1375"/>
    </row>
    <row r="36" spans="1:37" ht="34.5" customHeight="1">
      <c r="A36" s="1373"/>
      <c r="B36" s="1368" t="s">
        <v>1615</v>
      </c>
      <c r="C36" s="1373"/>
      <c r="D36" s="1373"/>
      <c r="E36" s="1373"/>
      <c r="F36" s="1379"/>
      <c r="G36" s="1223" t="s">
        <v>1616</v>
      </c>
    </row>
    <row r="37" spans="1:37" ht="18" customHeight="1">
      <c r="A37" s="1051" t="s">
        <v>283</v>
      </c>
      <c r="B37" s="162">
        <v>30281</v>
      </c>
      <c r="C37" s="163">
        <v>30623</v>
      </c>
      <c r="D37" s="163">
        <v>31490</v>
      </c>
      <c r="E37" s="163">
        <v>32118</v>
      </c>
      <c r="F37" s="163">
        <v>32625</v>
      </c>
      <c r="G37" s="163">
        <v>12</v>
      </c>
    </row>
    <row r="38" spans="1:37" ht="18" customHeight="1">
      <c r="A38" s="1166" t="s">
        <v>284</v>
      </c>
      <c r="B38" s="19">
        <v>30267</v>
      </c>
      <c r="C38" s="20">
        <v>30637</v>
      </c>
      <c r="D38" s="20">
        <v>31529</v>
      </c>
      <c r="E38" s="20">
        <v>32089</v>
      </c>
      <c r="F38" s="20">
        <v>32670</v>
      </c>
      <c r="G38" s="20">
        <v>11</v>
      </c>
    </row>
    <row r="39" spans="1:37" ht="18" customHeight="1">
      <c r="A39" s="1166" t="s">
        <v>285</v>
      </c>
      <c r="B39" s="19">
        <v>30573</v>
      </c>
      <c r="C39" s="20">
        <v>30763</v>
      </c>
      <c r="D39" s="20">
        <v>31737</v>
      </c>
      <c r="E39" s="20">
        <v>32263</v>
      </c>
      <c r="F39" s="20">
        <v>32824</v>
      </c>
      <c r="G39" s="20">
        <v>9</v>
      </c>
    </row>
    <row r="40" spans="1:37" ht="18" customHeight="1">
      <c r="A40" s="1166" t="s">
        <v>286</v>
      </c>
      <c r="B40" s="19">
        <v>30597</v>
      </c>
      <c r="C40" s="20">
        <v>31000</v>
      </c>
      <c r="D40" s="20">
        <v>31766</v>
      </c>
      <c r="E40" s="20">
        <v>32349</v>
      </c>
      <c r="F40" s="20">
        <v>32897</v>
      </c>
      <c r="G40" s="20">
        <v>6</v>
      </c>
    </row>
    <row r="41" spans="1:37" ht="18" customHeight="1">
      <c r="A41" s="1166" t="s">
        <v>287</v>
      </c>
      <c r="B41" s="19">
        <v>30512</v>
      </c>
      <c r="C41" s="20">
        <v>30961</v>
      </c>
      <c r="D41" s="20">
        <v>31783</v>
      </c>
      <c r="E41" s="20">
        <v>32351</v>
      </c>
      <c r="F41" s="20">
        <v>32915</v>
      </c>
      <c r="G41" s="20">
        <v>4</v>
      </c>
    </row>
    <row r="42" spans="1:37" ht="18" customHeight="1">
      <c r="A42" s="1166" t="s">
        <v>288</v>
      </c>
      <c r="B42" s="19">
        <v>30467</v>
      </c>
      <c r="C42" s="20">
        <v>30924</v>
      </c>
      <c r="D42" s="20">
        <v>31742</v>
      </c>
      <c r="E42" s="20">
        <v>32321</v>
      </c>
      <c r="F42" s="20">
        <v>33012</v>
      </c>
      <c r="G42" s="20">
        <v>1</v>
      </c>
    </row>
    <row r="43" spans="1:37" ht="18" customHeight="1">
      <c r="A43" s="1166" t="s">
        <v>289</v>
      </c>
      <c r="B43" s="19">
        <v>30368</v>
      </c>
      <c r="C43" s="20">
        <v>30920</v>
      </c>
      <c r="D43" s="20">
        <v>31737</v>
      </c>
      <c r="E43" s="20">
        <v>32295</v>
      </c>
      <c r="F43" s="20">
        <v>32964</v>
      </c>
      <c r="G43" s="20">
        <v>2</v>
      </c>
    </row>
    <row r="44" spans="1:37" ht="18" customHeight="1">
      <c r="A44" s="1166" t="s">
        <v>290</v>
      </c>
      <c r="B44" s="19">
        <v>30365</v>
      </c>
      <c r="C44" s="20">
        <v>30928</v>
      </c>
      <c r="D44" s="20">
        <v>31768</v>
      </c>
      <c r="E44" s="20">
        <v>32316</v>
      </c>
      <c r="F44" s="20">
        <v>32924</v>
      </c>
      <c r="G44" s="20">
        <v>3</v>
      </c>
    </row>
    <row r="45" spans="1:37" ht="18" customHeight="1">
      <c r="A45" s="1166" t="s">
        <v>291</v>
      </c>
      <c r="B45" s="19">
        <v>30398</v>
      </c>
      <c r="C45" s="20">
        <v>30914</v>
      </c>
      <c r="D45" s="20">
        <v>31718</v>
      </c>
      <c r="E45" s="20">
        <v>32322</v>
      </c>
      <c r="F45" s="20">
        <v>32906</v>
      </c>
      <c r="G45" s="20">
        <v>5</v>
      </c>
    </row>
    <row r="46" spans="1:37" ht="18" customHeight="1">
      <c r="A46" s="1166" t="s">
        <v>292</v>
      </c>
      <c r="B46" s="19">
        <v>30285</v>
      </c>
      <c r="C46" s="20">
        <v>31023</v>
      </c>
      <c r="D46" s="20">
        <v>31528</v>
      </c>
      <c r="E46" s="20">
        <v>32239</v>
      </c>
      <c r="F46" s="20">
        <v>32847</v>
      </c>
      <c r="G46" s="20">
        <v>7</v>
      </c>
    </row>
    <row r="47" spans="1:37" ht="18" customHeight="1">
      <c r="A47" s="1166" t="s">
        <v>293</v>
      </c>
      <c r="B47" s="19">
        <v>30364</v>
      </c>
      <c r="C47" s="20">
        <v>31115</v>
      </c>
      <c r="D47" s="20">
        <v>31470</v>
      </c>
      <c r="E47" s="20">
        <v>32266</v>
      </c>
      <c r="F47" s="20">
        <v>32791</v>
      </c>
      <c r="G47" s="20">
        <v>10</v>
      </c>
    </row>
    <row r="48" spans="1:37" ht="18" customHeight="1">
      <c r="A48" s="1166" t="s">
        <v>294</v>
      </c>
      <c r="B48" s="19">
        <v>30341</v>
      </c>
      <c r="C48" s="20">
        <v>30986</v>
      </c>
      <c r="D48" s="20">
        <v>31485</v>
      </c>
      <c r="E48" s="20">
        <v>32219</v>
      </c>
      <c r="F48" s="20">
        <v>32826</v>
      </c>
      <c r="G48" s="20">
        <v>8</v>
      </c>
    </row>
    <row r="49" spans="1:1">
      <c r="A49" s="12" t="s">
        <v>788</v>
      </c>
    </row>
  </sheetData>
  <mergeCells count="27">
    <mergeCell ref="A20:B20"/>
    <mergeCell ref="A18:B18"/>
    <mergeCell ref="F35:G35"/>
    <mergeCell ref="B36:F36"/>
    <mergeCell ref="A35:A36"/>
    <mergeCell ref="A28:B28"/>
    <mergeCell ref="A23:B23"/>
    <mergeCell ref="A25:B25"/>
    <mergeCell ref="A26:B26"/>
    <mergeCell ref="A27:B27"/>
    <mergeCell ref="A24:B24"/>
    <mergeCell ref="G6:G8"/>
    <mergeCell ref="A21:B21"/>
    <mergeCell ref="A22:B22"/>
    <mergeCell ref="A14:B14"/>
    <mergeCell ref="A6:B9"/>
    <mergeCell ref="C6:C8"/>
    <mergeCell ref="D6:D8"/>
    <mergeCell ref="A15:B15"/>
    <mergeCell ref="A16:B16"/>
    <mergeCell ref="A17:B17"/>
    <mergeCell ref="F6:F8"/>
    <mergeCell ref="E6:E8"/>
    <mergeCell ref="C9:G9"/>
    <mergeCell ref="A11:B11"/>
    <mergeCell ref="A13:B13"/>
    <mergeCell ref="A19:B19"/>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Roman,Normalny"&amp;9 186&amp;R&amp;"Times New Roman CE,Standardowy"&amp;9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topLeftCell="A3" zoomScaleNormal="100" workbookViewId="0">
      <selection activeCell="O31" sqref="O31"/>
    </sheetView>
  </sheetViews>
  <sheetFormatPr defaultColWidth="8.85546875" defaultRowHeight="11.25"/>
  <cols>
    <col min="1" max="1" width="8.85546875" style="12" customWidth="1"/>
    <col min="2" max="2" width="1.42578125" style="12" customWidth="1"/>
    <col min="3" max="3" width="3.5703125" style="12" customWidth="1"/>
    <col min="4" max="4" width="13" style="12" customWidth="1"/>
    <col min="5" max="5" width="12.140625" style="12" customWidth="1"/>
    <col min="6" max="6" width="15.5703125" style="12" customWidth="1"/>
    <col min="7" max="7" width="16.140625" style="12" customWidth="1"/>
    <col min="8" max="8" width="16.28515625" style="12" customWidth="1"/>
    <col min="9" max="16384" width="8.85546875" style="12"/>
  </cols>
  <sheetData>
    <row r="1" spans="1:9" ht="12" customHeight="1">
      <c r="A1" s="239" t="s">
        <v>617</v>
      </c>
      <c r="B1" s="16"/>
      <c r="I1" s="15"/>
    </row>
    <row r="2" spans="1:9" ht="12.75" customHeight="1">
      <c r="A2" s="240" t="s">
        <v>156</v>
      </c>
      <c r="I2" s="15"/>
    </row>
    <row r="3" spans="1:9" ht="12.75" customHeight="1">
      <c r="A3" s="165" t="s">
        <v>1378</v>
      </c>
      <c r="B3" s="165"/>
      <c r="C3" s="15"/>
      <c r="I3" s="15"/>
    </row>
    <row r="4" spans="1:9" ht="15.75" customHeight="1">
      <c r="A4" s="174" t="s">
        <v>1441</v>
      </c>
      <c r="B4" s="175"/>
      <c r="C4" s="17"/>
      <c r="I4" s="15"/>
    </row>
    <row r="5" spans="1:9" ht="23.25" customHeight="1">
      <c r="A5" s="1371" t="s">
        <v>488</v>
      </c>
      <c r="B5" s="1371"/>
      <c r="C5" s="1392"/>
      <c r="D5" s="1382" t="s">
        <v>1438</v>
      </c>
      <c r="E5" s="1374" t="s">
        <v>1442</v>
      </c>
      <c r="F5" s="1434"/>
      <c r="G5" s="1374" t="s">
        <v>1443</v>
      </c>
      <c r="H5" s="2033"/>
      <c r="I5" s="15"/>
    </row>
    <row r="6" spans="1:9" ht="12" customHeight="1">
      <c r="A6" s="1372"/>
      <c r="B6" s="1372"/>
      <c r="C6" s="1480"/>
      <c r="D6" s="1383"/>
      <c r="E6" s="1382" t="s">
        <v>490</v>
      </c>
      <c r="F6" s="1382" t="s">
        <v>1631</v>
      </c>
      <c r="G6" s="1382" t="s">
        <v>491</v>
      </c>
      <c r="H6" s="1366" t="s">
        <v>1437</v>
      </c>
      <c r="I6" s="15"/>
    </row>
    <row r="7" spans="1:9" ht="24.75" customHeight="1">
      <c r="A7" s="1373"/>
      <c r="B7" s="1373"/>
      <c r="C7" s="1379"/>
      <c r="D7" s="1384"/>
      <c r="E7" s="2034"/>
      <c r="F7" s="1384"/>
      <c r="G7" s="1682"/>
      <c r="H7" s="1496"/>
      <c r="I7" s="15"/>
    </row>
    <row r="8" spans="1:9" s="164" customFormat="1" ht="11.1" customHeight="1">
      <c r="A8" s="1468" t="s">
        <v>772</v>
      </c>
      <c r="B8" s="1468"/>
      <c r="C8" s="1453"/>
      <c r="D8" s="185">
        <v>4768</v>
      </c>
      <c r="E8" s="186">
        <v>1042</v>
      </c>
      <c r="F8" s="166">
        <v>2492</v>
      </c>
      <c r="G8" s="186">
        <v>2518</v>
      </c>
      <c r="H8" s="186">
        <v>2250</v>
      </c>
    </row>
    <row r="9" spans="1:9" s="74" customFormat="1" ht="11.1" customHeight="1">
      <c r="A9" s="1468" t="s">
        <v>874</v>
      </c>
      <c r="B9" s="1468"/>
      <c r="C9" s="1453"/>
      <c r="D9" s="186">
        <v>5366</v>
      </c>
      <c r="E9" s="166">
        <v>1193</v>
      </c>
      <c r="F9" s="186">
        <v>1672</v>
      </c>
      <c r="G9" s="186">
        <v>2542</v>
      </c>
      <c r="H9" s="186">
        <v>2824</v>
      </c>
    </row>
    <row r="10" spans="1:9" s="74" customFormat="1" ht="11.1" customHeight="1">
      <c r="A10" s="2037" t="s">
        <v>878</v>
      </c>
      <c r="B10" s="2037"/>
      <c r="C10" s="2038"/>
      <c r="D10" s="186">
        <v>5599</v>
      </c>
      <c r="E10" s="166">
        <v>1241</v>
      </c>
      <c r="F10" s="186">
        <v>1386</v>
      </c>
      <c r="G10" s="186">
        <v>2551</v>
      </c>
      <c r="H10" s="186">
        <v>3048</v>
      </c>
    </row>
    <row r="11" spans="1:9" s="74" customFormat="1" ht="11.1" customHeight="1">
      <c r="A11" s="2037" t="s">
        <v>551</v>
      </c>
      <c r="B11" s="2037"/>
      <c r="C11" s="2038"/>
      <c r="D11" s="186">
        <v>5735</v>
      </c>
      <c r="E11" s="166">
        <v>1287</v>
      </c>
      <c r="F11" s="186">
        <v>1485</v>
      </c>
      <c r="G11" s="186">
        <v>2692</v>
      </c>
      <c r="H11" s="186">
        <v>3043</v>
      </c>
    </row>
    <row r="12" spans="1:9" s="74" customFormat="1" ht="11.1" customHeight="1">
      <c r="A12" s="2039" t="s">
        <v>600</v>
      </c>
      <c r="B12" s="2039"/>
      <c r="C12" s="1697"/>
      <c r="D12" s="188">
        <v>5407</v>
      </c>
      <c r="E12" s="361">
        <v>1283</v>
      </c>
      <c r="F12" s="188">
        <v>1428</v>
      </c>
      <c r="G12" s="189">
        <v>2637</v>
      </c>
      <c r="H12" s="189">
        <v>2770</v>
      </c>
    </row>
    <row r="13" spans="1:9" s="294" customFormat="1" ht="11.1" customHeight="1">
      <c r="A13" s="2039" t="s">
        <v>261</v>
      </c>
      <c r="B13" s="2039"/>
      <c r="C13" s="2039"/>
      <c r="D13" s="189">
        <v>5363</v>
      </c>
      <c r="E13" s="527">
        <v>1292</v>
      </c>
      <c r="F13" s="189">
        <v>1461</v>
      </c>
      <c r="G13" s="189">
        <v>2727</v>
      </c>
      <c r="H13" s="189">
        <v>2636</v>
      </c>
    </row>
    <row r="14" spans="1:9" s="294" customFormat="1" ht="11.1" customHeight="1">
      <c r="A14" s="2039" t="s">
        <v>956</v>
      </c>
      <c r="B14" s="2039"/>
      <c r="C14" s="2039"/>
      <c r="D14" s="189">
        <v>5406</v>
      </c>
      <c r="E14" s="527">
        <v>1439</v>
      </c>
      <c r="F14" s="189">
        <v>1521</v>
      </c>
      <c r="G14" s="189">
        <v>2812</v>
      </c>
      <c r="H14" s="189">
        <v>2594</v>
      </c>
    </row>
    <row r="15" spans="1:9" s="294" customFormat="1" ht="11.1" customHeight="1">
      <c r="A15" s="2039" t="s">
        <v>1296</v>
      </c>
      <c r="B15" s="2039"/>
      <c r="C15" s="2039"/>
      <c r="D15" s="189">
        <v>5574</v>
      </c>
      <c r="E15" s="527">
        <v>1590</v>
      </c>
      <c r="F15" s="189">
        <v>1698</v>
      </c>
      <c r="G15" s="189">
        <v>2896</v>
      </c>
      <c r="H15" s="189">
        <v>2678</v>
      </c>
    </row>
    <row r="16" spans="1:9" s="294" customFormat="1" ht="11.1" customHeight="1">
      <c r="A16" s="2039" t="s">
        <v>1297</v>
      </c>
      <c r="B16" s="2039"/>
      <c r="C16" s="2039"/>
      <c r="D16" s="189">
        <v>5693</v>
      </c>
      <c r="E16" s="527">
        <v>1676</v>
      </c>
      <c r="F16" s="189">
        <v>1502</v>
      </c>
      <c r="G16" s="189">
        <v>3056</v>
      </c>
      <c r="H16" s="189">
        <v>2637</v>
      </c>
    </row>
    <row r="17" spans="1:10" s="294" customFormat="1" ht="11.1" customHeight="1">
      <c r="A17" s="2039" t="s">
        <v>1469</v>
      </c>
      <c r="B17" s="2039"/>
      <c r="C17" s="2039"/>
      <c r="D17" s="189">
        <v>5704</v>
      </c>
      <c r="E17" s="527">
        <v>1704</v>
      </c>
      <c r="F17" s="189">
        <v>1513</v>
      </c>
      <c r="G17" s="189">
        <v>3047</v>
      </c>
      <c r="H17" s="189">
        <v>2657</v>
      </c>
    </row>
    <row r="18" spans="1:10" s="164" customFormat="1" ht="11.1" customHeight="1">
      <c r="A18" s="2036" t="s">
        <v>1515</v>
      </c>
      <c r="B18" s="2036"/>
      <c r="C18" s="2036"/>
      <c r="D18" s="600">
        <v>5832</v>
      </c>
      <c r="E18" s="1079">
        <v>1817</v>
      </c>
      <c r="F18" s="600">
        <v>921</v>
      </c>
      <c r="G18" s="600">
        <v>3099</v>
      </c>
      <c r="H18" s="600">
        <v>2733</v>
      </c>
    </row>
    <row r="19" spans="1:10" ht="12" customHeight="1">
      <c r="A19" s="2035" t="s">
        <v>1603</v>
      </c>
      <c r="B19" s="2035"/>
      <c r="C19" s="2035"/>
      <c r="D19" s="2035"/>
      <c r="E19" s="2035"/>
      <c r="F19" s="2035"/>
      <c r="G19" s="2035"/>
      <c r="H19" s="2035"/>
    </row>
    <row r="20" spans="1:10" ht="0.75" customHeight="1">
      <c r="A20" s="2035"/>
      <c r="B20" s="2035"/>
      <c r="C20" s="2035"/>
      <c r="D20" s="2035"/>
      <c r="E20" s="2035"/>
      <c r="F20" s="2035"/>
      <c r="G20" s="2035"/>
      <c r="H20" s="2035"/>
    </row>
    <row r="21" spans="1:10" ht="12" customHeight="1">
      <c r="A21" s="14" t="s">
        <v>159</v>
      </c>
    </row>
    <row r="22" spans="1:10" ht="12" customHeight="1">
      <c r="A22" s="14" t="s">
        <v>157</v>
      </c>
    </row>
    <row r="23" spans="1:10" ht="5.25" customHeight="1">
      <c r="A23" s="14"/>
    </row>
    <row r="24" spans="1:10" ht="12" customHeight="1">
      <c r="A24" s="1649" t="s">
        <v>1379</v>
      </c>
      <c r="B24" s="1649"/>
      <c r="C24" s="1649"/>
      <c r="D24" s="1649"/>
      <c r="E24" s="1649"/>
      <c r="F24" s="1649"/>
      <c r="G24" s="1649"/>
      <c r="H24" s="1649"/>
    </row>
    <row r="25" spans="1:10" ht="12" customHeight="1">
      <c r="A25" s="16" t="s">
        <v>146</v>
      </c>
      <c r="B25" s="16"/>
      <c r="C25" s="1146"/>
      <c r="D25" s="1146"/>
      <c r="E25" s="1146"/>
      <c r="F25" s="1146"/>
      <c r="G25" s="1146"/>
      <c r="H25" s="1146"/>
    </row>
    <row r="26" spans="1:10" ht="12" customHeight="1">
      <c r="A26" s="14" t="s">
        <v>492</v>
      </c>
      <c r="B26" s="223"/>
      <c r="C26" s="354"/>
      <c r="D26" s="1146"/>
      <c r="E26" s="1146"/>
      <c r="F26" s="1146"/>
      <c r="G26" s="1146"/>
      <c r="H26" s="1146"/>
      <c r="I26" s="15"/>
      <c r="J26" s="15"/>
    </row>
    <row r="27" spans="1:10" ht="12" customHeight="1">
      <c r="A27" s="14" t="s">
        <v>1463</v>
      </c>
      <c r="B27" s="223"/>
      <c r="C27" s="1146"/>
      <c r="D27" s="1146"/>
      <c r="E27" s="362"/>
      <c r="F27" s="362"/>
      <c r="G27" s="362"/>
      <c r="H27" s="362"/>
    </row>
    <row r="28" spans="1:10" ht="24.75" customHeight="1">
      <c r="A28" s="1371" t="s">
        <v>493</v>
      </c>
      <c r="B28" s="1371"/>
      <c r="C28" s="1392"/>
      <c r="D28" s="1382" t="s">
        <v>1439</v>
      </c>
      <c r="E28" s="1374" t="s">
        <v>1440</v>
      </c>
      <c r="F28" s="1375"/>
      <c r="G28" s="1374" t="s">
        <v>494</v>
      </c>
      <c r="H28" s="1432"/>
    </row>
    <row r="29" spans="1:10" ht="12" customHeight="1">
      <c r="A29" s="1372"/>
      <c r="B29" s="1372"/>
      <c r="C29" s="1480"/>
      <c r="D29" s="1383"/>
      <c r="E29" s="1382" t="s">
        <v>490</v>
      </c>
      <c r="F29" s="1382" t="s">
        <v>1632</v>
      </c>
      <c r="G29" s="1382" t="s">
        <v>495</v>
      </c>
      <c r="H29" s="1366" t="s">
        <v>496</v>
      </c>
    </row>
    <row r="30" spans="1:10" ht="26.25" customHeight="1">
      <c r="A30" s="1373"/>
      <c r="B30" s="1373"/>
      <c r="C30" s="1379"/>
      <c r="D30" s="1384"/>
      <c r="E30" s="2034"/>
      <c r="F30" s="1384"/>
      <c r="G30" s="1398"/>
      <c r="H30" s="1368"/>
    </row>
    <row r="31" spans="1:10" s="15" customFormat="1" ht="9.9499999999999993" customHeight="1">
      <c r="A31" s="1415" t="s">
        <v>497</v>
      </c>
      <c r="B31" s="2040"/>
      <c r="C31" s="2040"/>
      <c r="D31" s="2040"/>
      <c r="E31" s="2040"/>
      <c r="F31" s="2040"/>
      <c r="G31" s="2040"/>
      <c r="H31" s="2040"/>
    </row>
    <row r="32" spans="1:10" ht="5.25" customHeight="1">
      <c r="A32" s="1683"/>
      <c r="B32" s="1683"/>
      <c r="C32" s="1683"/>
      <c r="D32" s="1683"/>
      <c r="E32" s="1683"/>
      <c r="F32" s="1683"/>
      <c r="G32" s="1683"/>
      <c r="H32" s="1683"/>
    </row>
    <row r="33" spans="1:9" ht="11.1" customHeight="1">
      <c r="A33" s="1468" t="s">
        <v>772</v>
      </c>
      <c r="B33" s="1468"/>
      <c r="C33" s="1453"/>
      <c r="D33" s="77">
        <v>560</v>
      </c>
      <c r="E33" s="80">
        <v>149</v>
      </c>
      <c r="F33" s="80">
        <v>384</v>
      </c>
      <c r="G33" s="80">
        <v>312</v>
      </c>
      <c r="H33" s="80">
        <v>248</v>
      </c>
    </row>
    <row r="34" spans="1:9" ht="11.1" customHeight="1">
      <c r="A34" s="2041" t="s">
        <v>600</v>
      </c>
      <c r="B34" s="2041"/>
      <c r="C34" s="2042"/>
      <c r="D34" s="310">
        <v>1058</v>
      </c>
      <c r="E34" s="303">
        <v>289</v>
      </c>
      <c r="F34" s="303">
        <v>362</v>
      </c>
      <c r="G34" s="303">
        <v>668</v>
      </c>
      <c r="H34" s="303">
        <v>390</v>
      </c>
    </row>
    <row r="35" spans="1:9" s="237" customFormat="1" ht="11.1" customHeight="1">
      <c r="A35" s="1470" t="s">
        <v>261</v>
      </c>
      <c r="B35" s="1470"/>
      <c r="C35" s="1471"/>
      <c r="D35" s="310">
        <v>1202</v>
      </c>
      <c r="E35" s="303">
        <v>336</v>
      </c>
      <c r="F35" s="303">
        <v>475</v>
      </c>
      <c r="G35" s="303">
        <v>705</v>
      </c>
      <c r="H35" s="303">
        <v>497</v>
      </c>
    </row>
    <row r="36" spans="1:9" s="237" customFormat="1" ht="11.1" customHeight="1">
      <c r="A36" s="1470" t="s">
        <v>956</v>
      </c>
      <c r="B36" s="1470"/>
      <c r="C36" s="1471"/>
      <c r="D36" s="310">
        <v>1193</v>
      </c>
      <c r="E36" s="303">
        <v>347</v>
      </c>
      <c r="F36" s="303">
        <v>460</v>
      </c>
      <c r="G36" s="303">
        <v>708</v>
      </c>
      <c r="H36" s="303">
        <v>485</v>
      </c>
    </row>
    <row r="37" spans="1:9" s="237" customFormat="1" ht="12" customHeight="1">
      <c r="A37" s="1470" t="s">
        <v>1296</v>
      </c>
      <c r="B37" s="1470"/>
      <c r="C37" s="1471"/>
      <c r="D37" s="302">
        <v>1200</v>
      </c>
      <c r="E37" s="310">
        <v>354</v>
      </c>
      <c r="F37" s="302">
        <v>506</v>
      </c>
      <c r="G37" s="310">
        <v>644</v>
      </c>
      <c r="H37" s="303">
        <v>556</v>
      </c>
    </row>
    <row r="38" spans="1:9" s="237" customFormat="1" ht="12" customHeight="1">
      <c r="A38" s="1470" t="s">
        <v>1470</v>
      </c>
      <c r="B38" s="1470"/>
      <c r="C38" s="1471"/>
      <c r="D38" s="302">
        <v>1409</v>
      </c>
      <c r="E38" s="310">
        <v>433</v>
      </c>
      <c r="F38" s="302">
        <v>564</v>
      </c>
      <c r="G38" s="310">
        <v>784</v>
      </c>
      <c r="H38" s="303">
        <v>625</v>
      </c>
    </row>
    <row r="39" spans="1:9" s="360" customFormat="1" ht="12" customHeight="1">
      <c r="A39" s="2043" t="s">
        <v>1469</v>
      </c>
      <c r="B39" s="2043"/>
      <c r="C39" s="2044"/>
      <c r="D39" s="304">
        <v>1170</v>
      </c>
      <c r="E39" s="794">
        <v>395</v>
      </c>
      <c r="F39" s="304">
        <v>398</v>
      </c>
      <c r="G39" s="794">
        <v>705</v>
      </c>
      <c r="H39" s="305">
        <v>465</v>
      </c>
    </row>
    <row r="40" spans="1:9" ht="8.1" customHeight="1">
      <c r="A40" s="1431" t="s">
        <v>498</v>
      </c>
      <c r="B40" s="2045"/>
      <c r="C40" s="2045"/>
      <c r="D40" s="2045"/>
      <c r="E40" s="2045"/>
      <c r="F40" s="2045"/>
      <c r="G40" s="2045"/>
      <c r="H40" s="2045"/>
    </row>
    <row r="41" spans="1:9" ht="5.25" customHeight="1">
      <c r="A41" s="2045"/>
      <c r="B41" s="2045"/>
      <c r="C41" s="2045"/>
      <c r="D41" s="2045"/>
      <c r="E41" s="2045"/>
      <c r="F41" s="2045"/>
      <c r="G41" s="2045"/>
      <c r="H41" s="2045"/>
    </row>
    <row r="42" spans="1:9" ht="11.1" customHeight="1">
      <c r="A42" s="1468" t="s">
        <v>772</v>
      </c>
      <c r="B42" s="1468"/>
      <c r="C42" s="1453"/>
      <c r="D42" s="79">
        <v>1460</v>
      </c>
      <c r="E42" s="80">
        <v>416</v>
      </c>
      <c r="F42" s="80">
        <v>930</v>
      </c>
      <c r="G42" s="80">
        <v>709</v>
      </c>
      <c r="H42" s="80">
        <v>751</v>
      </c>
    </row>
    <row r="43" spans="1:9" ht="11.1" customHeight="1">
      <c r="A43" s="2041" t="s">
        <v>600</v>
      </c>
      <c r="B43" s="2041"/>
      <c r="C43" s="2042"/>
      <c r="D43" s="310">
        <v>1111</v>
      </c>
      <c r="E43" s="303">
        <v>254</v>
      </c>
      <c r="F43" s="303">
        <v>498</v>
      </c>
      <c r="G43" s="303">
        <v>823</v>
      </c>
      <c r="H43" s="303">
        <v>288</v>
      </c>
    </row>
    <row r="44" spans="1:9" s="237" customFormat="1" ht="11.1" customHeight="1">
      <c r="A44" s="1470" t="s">
        <v>956</v>
      </c>
      <c r="B44" s="1470"/>
      <c r="C44" s="1471"/>
      <c r="D44" s="310">
        <v>715</v>
      </c>
      <c r="E44" s="303">
        <v>196</v>
      </c>
      <c r="F44" s="303">
        <v>262</v>
      </c>
      <c r="G44" s="303">
        <v>538</v>
      </c>
      <c r="H44" s="303">
        <v>177</v>
      </c>
    </row>
    <row r="45" spans="1:9" s="237" customFormat="1" ht="11.1" customHeight="1">
      <c r="A45" s="1470" t="s">
        <v>1296</v>
      </c>
      <c r="B45" s="1470"/>
      <c r="C45" s="1471"/>
      <c r="D45" s="302">
        <v>582</v>
      </c>
      <c r="E45" s="310">
        <v>135</v>
      </c>
      <c r="F45" s="302">
        <v>157</v>
      </c>
      <c r="G45" s="310">
        <v>469</v>
      </c>
      <c r="H45" s="303">
        <v>113</v>
      </c>
    </row>
    <row r="46" spans="1:9" s="237" customFormat="1" ht="12" customHeight="1">
      <c r="A46" s="1470" t="s">
        <v>1470</v>
      </c>
      <c r="B46" s="1470"/>
      <c r="C46" s="1471"/>
      <c r="D46" s="302">
        <v>304</v>
      </c>
      <c r="E46" s="310">
        <v>90</v>
      </c>
      <c r="F46" s="302">
        <v>109</v>
      </c>
      <c r="G46" s="310">
        <v>265</v>
      </c>
      <c r="H46" s="303">
        <v>39</v>
      </c>
    </row>
    <row r="47" spans="1:9" s="360" customFormat="1" ht="12" customHeight="1">
      <c r="A47" s="2043" t="s">
        <v>1469</v>
      </c>
      <c r="B47" s="2043"/>
      <c r="C47" s="2044"/>
      <c r="D47" s="304">
        <v>301</v>
      </c>
      <c r="E47" s="794">
        <v>67</v>
      </c>
      <c r="F47" s="304">
        <v>50</v>
      </c>
      <c r="G47" s="794">
        <v>253</v>
      </c>
      <c r="H47" s="305">
        <v>48</v>
      </c>
    </row>
    <row r="48" spans="1:9" s="16" customFormat="1" ht="8.1" customHeight="1">
      <c r="A48" s="2046" t="s">
        <v>499</v>
      </c>
      <c r="B48" s="2046"/>
      <c r="C48" s="2046"/>
      <c r="D48" s="2046"/>
      <c r="E48" s="2046"/>
      <c r="F48" s="2046"/>
      <c r="G48" s="2046"/>
      <c r="H48" s="2046"/>
      <c r="I48" s="364"/>
    </row>
    <row r="49" spans="1:9" ht="6" customHeight="1">
      <c r="A49" s="2046"/>
      <c r="B49" s="2046"/>
      <c r="C49" s="2046"/>
      <c r="D49" s="2046"/>
      <c r="E49" s="2046"/>
      <c r="F49" s="2046"/>
      <c r="G49" s="2046"/>
      <c r="H49" s="2046"/>
      <c r="I49" s="363"/>
    </row>
    <row r="50" spans="1:9" ht="11.1" customHeight="1">
      <c r="A50" s="1468" t="s">
        <v>772</v>
      </c>
      <c r="B50" s="1468"/>
      <c r="C50" s="1453"/>
      <c r="D50" s="77">
        <v>4460</v>
      </c>
      <c r="E50" s="80">
        <v>2261</v>
      </c>
      <c r="F50" s="80">
        <v>2762</v>
      </c>
      <c r="G50" s="79">
        <v>3060</v>
      </c>
      <c r="H50" s="80">
        <v>1400</v>
      </c>
    </row>
    <row r="51" spans="1:9" ht="11.1" customHeight="1">
      <c r="A51" s="2041" t="s">
        <v>600</v>
      </c>
      <c r="B51" s="2041"/>
      <c r="C51" s="2042"/>
      <c r="D51" s="310">
        <v>5606</v>
      </c>
      <c r="E51" s="303">
        <v>2702</v>
      </c>
      <c r="F51" s="303">
        <v>2690</v>
      </c>
      <c r="G51" s="303">
        <v>3884</v>
      </c>
      <c r="H51" s="303">
        <v>1722</v>
      </c>
    </row>
    <row r="52" spans="1:9" s="237" customFormat="1" ht="11.1" customHeight="1">
      <c r="A52" s="1470" t="s">
        <v>956</v>
      </c>
      <c r="B52" s="1470"/>
      <c r="C52" s="1471"/>
      <c r="D52" s="310">
        <v>7039</v>
      </c>
      <c r="E52" s="303">
        <v>3521</v>
      </c>
      <c r="F52" s="303">
        <v>2905</v>
      </c>
      <c r="G52" s="303">
        <v>5144</v>
      </c>
      <c r="H52" s="303">
        <v>1895</v>
      </c>
    </row>
    <row r="53" spans="1:9" s="237" customFormat="1" ht="11.1" customHeight="1">
      <c r="A53" s="1470" t="s">
        <v>1296</v>
      </c>
      <c r="B53" s="1470"/>
      <c r="C53" s="1471"/>
      <c r="D53" s="302">
        <v>6949</v>
      </c>
      <c r="E53" s="310">
        <v>3749</v>
      </c>
      <c r="F53" s="302">
        <v>2956</v>
      </c>
      <c r="G53" s="310">
        <v>5353</v>
      </c>
      <c r="H53" s="303">
        <v>1596</v>
      </c>
    </row>
    <row r="54" spans="1:9" s="237" customFormat="1" ht="12" customHeight="1">
      <c r="A54" s="1470" t="s">
        <v>1470</v>
      </c>
      <c r="B54" s="1470"/>
      <c r="C54" s="1471"/>
      <c r="D54" s="302">
        <v>6240</v>
      </c>
      <c r="E54" s="310">
        <v>3387</v>
      </c>
      <c r="F54" s="302">
        <v>2844</v>
      </c>
      <c r="G54" s="310">
        <v>4940</v>
      </c>
      <c r="H54" s="303">
        <v>1300</v>
      </c>
    </row>
    <row r="55" spans="1:9" s="360" customFormat="1" ht="12" customHeight="1">
      <c r="A55" s="2043" t="s">
        <v>1469</v>
      </c>
      <c r="B55" s="2043"/>
      <c r="C55" s="2044"/>
      <c r="D55" s="304">
        <v>6619</v>
      </c>
      <c r="E55" s="794">
        <v>3668</v>
      </c>
      <c r="F55" s="304">
        <v>2857</v>
      </c>
      <c r="G55" s="794">
        <v>5093</v>
      </c>
      <c r="H55" s="305">
        <v>1526</v>
      </c>
    </row>
    <row r="56" spans="1:9" s="16" customFormat="1" ht="8.1" customHeight="1">
      <c r="A56" s="2047" t="s">
        <v>500</v>
      </c>
      <c r="B56" s="2048"/>
      <c r="C56" s="2048"/>
      <c r="D56" s="2048"/>
      <c r="E56" s="2048"/>
      <c r="F56" s="2048"/>
      <c r="G56" s="2048"/>
      <c r="H56" s="2048"/>
      <c r="I56" s="364"/>
    </row>
    <row r="57" spans="1:9" s="16" customFormat="1" ht="5.25" customHeight="1">
      <c r="A57" s="2048"/>
      <c r="B57" s="2048"/>
      <c r="C57" s="2048"/>
      <c r="D57" s="2048"/>
      <c r="E57" s="2048"/>
      <c r="F57" s="2048"/>
      <c r="G57" s="2048"/>
      <c r="H57" s="2048"/>
      <c r="I57" s="364"/>
    </row>
    <row r="58" spans="1:9" ht="11.1" customHeight="1">
      <c r="A58" s="1468" t="s">
        <v>772</v>
      </c>
      <c r="B58" s="1468"/>
      <c r="C58" s="1453"/>
      <c r="D58" s="77">
        <v>6103</v>
      </c>
      <c r="E58" s="80">
        <v>3811</v>
      </c>
      <c r="F58" s="79">
        <v>3101</v>
      </c>
      <c r="G58" s="79">
        <v>3600</v>
      </c>
      <c r="H58" s="80">
        <v>2503</v>
      </c>
    </row>
    <row r="59" spans="1:9" ht="11.1" customHeight="1">
      <c r="A59" s="2041" t="s">
        <v>600</v>
      </c>
      <c r="B59" s="2041"/>
      <c r="C59" s="2042"/>
      <c r="D59" s="310">
        <v>6122</v>
      </c>
      <c r="E59" s="303">
        <v>3947</v>
      </c>
      <c r="F59" s="303">
        <v>2799</v>
      </c>
      <c r="G59" s="303">
        <v>4145</v>
      </c>
      <c r="H59" s="303">
        <v>1977</v>
      </c>
    </row>
    <row r="60" spans="1:9" s="237" customFormat="1" ht="11.1" customHeight="1">
      <c r="A60" s="1470" t="s">
        <v>956</v>
      </c>
      <c r="B60" s="1470"/>
      <c r="C60" s="1471"/>
      <c r="D60" s="310">
        <v>4961</v>
      </c>
      <c r="E60" s="303">
        <v>3343</v>
      </c>
      <c r="F60" s="303">
        <v>1989</v>
      </c>
      <c r="G60" s="303">
        <v>3905</v>
      </c>
      <c r="H60" s="303">
        <v>1056</v>
      </c>
    </row>
    <row r="61" spans="1:9" s="237" customFormat="1" ht="11.1" customHeight="1">
      <c r="A61" s="1470" t="s">
        <v>1296</v>
      </c>
      <c r="B61" s="1470"/>
      <c r="C61" s="1471"/>
      <c r="D61" s="302">
        <v>4416</v>
      </c>
      <c r="E61" s="310">
        <v>3036</v>
      </c>
      <c r="F61" s="302">
        <v>2002</v>
      </c>
      <c r="G61" s="310">
        <v>3474</v>
      </c>
      <c r="H61" s="303">
        <v>942</v>
      </c>
    </row>
    <row r="62" spans="1:9" s="237" customFormat="1" ht="12" customHeight="1">
      <c r="A62" s="1470" t="s">
        <v>1470</v>
      </c>
      <c r="B62" s="1470"/>
      <c r="C62" s="1471"/>
      <c r="D62" s="302">
        <v>3953</v>
      </c>
      <c r="E62" s="310">
        <v>2819</v>
      </c>
      <c r="F62" s="302">
        <v>1722</v>
      </c>
      <c r="G62" s="310">
        <v>3317</v>
      </c>
      <c r="H62" s="303">
        <v>636</v>
      </c>
    </row>
    <row r="63" spans="1:9" s="360" customFormat="1" ht="12" customHeight="1">
      <c r="A63" s="2043" t="s">
        <v>1469</v>
      </c>
      <c r="B63" s="2043"/>
      <c r="C63" s="2044"/>
      <c r="D63" s="304">
        <v>3019</v>
      </c>
      <c r="E63" s="794">
        <v>2156</v>
      </c>
      <c r="F63" s="304">
        <v>1435</v>
      </c>
      <c r="G63" s="794">
        <v>2537</v>
      </c>
      <c r="H63" s="305">
        <v>482</v>
      </c>
    </row>
    <row r="64" spans="1:9" ht="10.5" customHeight="1">
      <c r="A64" s="1499" t="s">
        <v>1633</v>
      </c>
      <c r="B64" s="1499"/>
      <c r="C64" s="1499"/>
      <c r="D64" s="1499"/>
      <c r="E64" s="1499"/>
      <c r="F64" s="1499"/>
      <c r="G64" s="1499"/>
      <c r="H64" s="1499"/>
    </row>
    <row r="65" spans="1:1" ht="10.5" customHeight="1">
      <c r="A65" s="14" t="s">
        <v>1634</v>
      </c>
    </row>
  </sheetData>
  <mergeCells count="59">
    <mergeCell ref="A59:C59"/>
    <mergeCell ref="A60:C60"/>
    <mergeCell ref="A61:C61"/>
    <mergeCell ref="A62:C62"/>
    <mergeCell ref="A64:H64"/>
    <mergeCell ref="A63:C63"/>
    <mergeCell ref="A52:C52"/>
    <mergeCell ref="A53:C53"/>
    <mergeCell ref="A54:C54"/>
    <mergeCell ref="A56:H57"/>
    <mergeCell ref="A58:C58"/>
    <mergeCell ref="A55:C55"/>
    <mergeCell ref="A51:C51"/>
    <mergeCell ref="A47:C47"/>
    <mergeCell ref="A37:C37"/>
    <mergeCell ref="A38:C38"/>
    <mergeCell ref="A40:H41"/>
    <mergeCell ref="A42:C42"/>
    <mergeCell ref="A43:C43"/>
    <mergeCell ref="A39:C39"/>
    <mergeCell ref="A44:C44"/>
    <mergeCell ref="A45:C45"/>
    <mergeCell ref="A46:C46"/>
    <mergeCell ref="A48:H49"/>
    <mergeCell ref="A50:C50"/>
    <mergeCell ref="A31:H32"/>
    <mergeCell ref="A33:C33"/>
    <mergeCell ref="A34:C34"/>
    <mergeCell ref="A35:C35"/>
    <mergeCell ref="A36:C36"/>
    <mergeCell ref="A24:H24"/>
    <mergeCell ref="A28:C30"/>
    <mergeCell ref="D28:D30"/>
    <mergeCell ref="E28:F28"/>
    <mergeCell ref="G28:H28"/>
    <mergeCell ref="E29:E30"/>
    <mergeCell ref="F29:F30"/>
    <mergeCell ref="G29:G30"/>
    <mergeCell ref="H29:H30"/>
    <mergeCell ref="A19:H20"/>
    <mergeCell ref="A18:C18"/>
    <mergeCell ref="A8:C8"/>
    <mergeCell ref="A9:C9"/>
    <mergeCell ref="A10:C10"/>
    <mergeCell ref="A11:C11"/>
    <mergeCell ref="A12:C12"/>
    <mergeCell ref="A13:C13"/>
    <mergeCell ref="A14:C14"/>
    <mergeCell ref="A15:C15"/>
    <mergeCell ref="A16:C16"/>
    <mergeCell ref="A17:C17"/>
    <mergeCell ref="A5:C7"/>
    <mergeCell ref="D5:D7"/>
    <mergeCell ref="E5:F5"/>
    <mergeCell ref="G5:H5"/>
    <mergeCell ref="E6:E7"/>
    <mergeCell ref="F6:F7"/>
    <mergeCell ref="G6:G7"/>
    <mergeCell ref="H6:H7"/>
  </mergeCells>
  <pageMargins left="0.78740157480314965" right="0.78740157480314965" top="0.78740157480314965" bottom="0.78740157480314965" header="0.51181102362204722" footer="0.51181102362204722"/>
  <pageSetup paperSize="9" orientation="portrait" r:id="rId1"/>
  <headerFooter alignWithMargins="0">
    <oddHeader xml:space="preserve">&amp;R&amp;"Times New Roman,Normalny"&amp;9 213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topLeftCell="A6" zoomScale="130" zoomScaleNormal="130" workbookViewId="0">
      <selection activeCell="B6" sqref="B6:B11"/>
    </sheetView>
  </sheetViews>
  <sheetFormatPr defaultColWidth="8.85546875" defaultRowHeight="11.25"/>
  <cols>
    <col min="1" max="1" width="28.85546875" style="12" customWidth="1"/>
    <col min="2" max="2" width="13.85546875" style="12" customWidth="1"/>
    <col min="3" max="3" width="14.7109375" style="12" customWidth="1"/>
    <col min="4" max="4" width="16.140625" style="12" customWidth="1"/>
    <col min="5" max="5" width="13.42578125" style="12" customWidth="1"/>
    <col min="6" max="6" width="8.85546875" style="15"/>
    <col min="7" max="16384" width="8.85546875" style="12"/>
  </cols>
  <sheetData>
    <row r="1" spans="1:5">
      <c r="A1" s="16" t="s">
        <v>1514</v>
      </c>
    </row>
    <row r="2" spans="1:5">
      <c r="A2" s="16" t="s">
        <v>1516</v>
      </c>
    </row>
    <row r="3" spans="1:5">
      <c r="A3" s="12" t="s">
        <v>501</v>
      </c>
      <c r="D3" s="15"/>
      <c r="E3" s="15"/>
    </row>
    <row r="4" spans="1:5">
      <c r="A4" s="11" t="s">
        <v>1608</v>
      </c>
      <c r="D4" s="15"/>
      <c r="E4" s="15"/>
    </row>
    <row r="5" spans="1:5">
      <c r="A5" s="14" t="s">
        <v>1517</v>
      </c>
      <c r="D5" s="17"/>
      <c r="E5" s="17"/>
    </row>
    <row r="6" spans="1:5" ht="12.75" customHeight="1">
      <c r="A6" s="1392" t="s">
        <v>502</v>
      </c>
      <c r="B6" s="1382" t="s">
        <v>503</v>
      </c>
      <c r="C6" s="1382" t="s">
        <v>504</v>
      </c>
      <c r="D6" s="1420" t="s">
        <v>489</v>
      </c>
      <c r="E6" s="1417"/>
    </row>
    <row r="7" spans="1:5" ht="12" customHeight="1">
      <c r="A7" s="1480"/>
      <c r="B7" s="1383"/>
      <c r="C7" s="1383"/>
      <c r="D7" s="1382" t="s">
        <v>505</v>
      </c>
      <c r="E7" s="1366" t="s">
        <v>506</v>
      </c>
    </row>
    <row r="8" spans="1:5" ht="18.75" customHeight="1">
      <c r="A8" s="1105" t="s">
        <v>507</v>
      </c>
      <c r="B8" s="1383"/>
      <c r="C8" s="1383"/>
      <c r="D8" s="1383"/>
      <c r="E8" s="1367"/>
    </row>
    <row r="9" spans="1:5" ht="10.5" customHeight="1">
      <c r="A9" s="1105"/>
      <c r="B9" s="1383"/>
      <c r="C9" s="1383"/>
      <c r="D9" s="1383"/>
      <c r="E9" s="1367"/>
    </row>
    <row r="10" spans="1:5" ht="12.75" customHeight="1">
      <c r="A10" s="84" t="s">
        <v>1529</v>
      </c>
      <c r="B10" s="1383"/>
      <c r="C10" s="1383"/>
      <c r="D10" s="1383"/>
      <c r="E10" s="1367"/>
    </row>
    <row r="11" spans="1:5" ht="10.5" customHeight="1">
      <c r="A11" s="150" t="s">
        <v>508</v>
      </c>
      <c r="B11" s="1384"/>
      <c r="C11" s="1384"/>
      <c r="D11" s="1384"/>
      <c r="E11" s="1368"/>
    </row>
    <row r="12" spans="1:5" ht="13.5" customHeight="1">
      <c r="A12" s="1415" t="s">
        <v>509</v>
      </c>
      <c r="B12" s="1415"/>
      <c r="C12" s="1415"/>
      <c r="D12" s="1415"/>
      <c r="E12" s="1415"/>
    </row>
    <row r="13" spans="1:5" ht="11.1" customHeight="1">
      <c r="A13" s="1096" t="s">
        <v>379</v>
      </c>
      <c r="B13" s="79"/>
      <c r="C13" s="80"/>
      <c r="D13" s="80"/>
      <c r="E13" s="80"/>
    </row>
    <row r="14" spans="1:5" ht="11.1" customHeight="1">
      <c r="A14" s="85" t="s">
        <v>167</v>
      </c>
      <c r="B14" s="79"/>
      <c r="C14" s="80"/>
      <c r="D14" s="80"/>
      <c r="E14" s="80"/>
    </row>
    <row r="15" spans="1:5" ht="11.1" customHeight="1">
      <c r="A15" s="1245" t="s">
        <v>645</v>
      </c>
      <c r="B15" s="79">
        <v>590</v>
      </c>
      <c r="C15" s="80">
        <v>133</v>
      </c>
      <c r="D15" s="80">
        <v>523</v>
      </c>
      <c r="E15" s="80">
        <v>67</v>
      </c>
    </row>
    <row r="16" spans="1:5" ht="11.1" customHeight="1">
      <c r="A16" s="1245" t="s">
        <v>646</v>
      </c>
      <c r="B16" s="79">
        <v>527</v>
      </c>
      <c r="C16" s="80">
        <v>102</v>
      </c>
      <c r="D16" s="80">
        <v>468</v>
      </c>
      <c r="E16" s="80">
        <v>59</v>
      </c>
    </row>
    <row r="17" spans="1:5" ht="11.1" customHeight="1">
      <c r="A17" s="75"/>
      <c r="B17" s="79"/>
      <c r="C17" s="80"/>
      <c r="D17" s="80"/>
      <c r="E17" s="80"/>
    </row>
    <row r="18" spans="1:5" ht="11.1" customHeight="1">
      <c r="A18" s="1096" t="s">
        <v>380</v>
      </c>
      <c r="B18" s="79"/>
      <c r="C18" s="80"/>
      <c r="D18" s="80"/>
      <c r="E18" s="80"/>
    </row>
    <row r="19" spans="1:5" ht="11.1" customHeight="1">
      <c r="A19" s="1159" t="s">
        <v>168</v>
      </c>
      <c r="B19" s="79"/>
      <c r="C19" s="80"/>
      <c r="D19" s="80"/>
      <c r="E19" s="80"/>
    </row>
    <row r="20" spans="1:5" ht="11.1" customHeight="1">
      <c r="A20" s="1245" t="s">
        <v>645</v>
      </c>
      <c r="B20" s="79">
        <v>5832</v>
      </c>
      <c r="C20" s="80">
        <v>1817</v>
      </c>
      <c r="D20" s="80">
        <v>3099</v>
      </c>
      <c r="E20" s="80">
        <v>2733</v>
      </c>
    </row>
    <row r="21" spans="1:5" ht="11.1" customHeight="1">
      <c r="A21" s="1245" t="s">
        <v>646</v>
      </c>
      <c r="B21" s="79">
        <v>4746</v>
      </c>
      <c r="C21" s="80">
        <v>1477</v>
      </c>
      <c r="D21" s="80">
        <v>2735</v>
      </c>
      <c r="E21" s="80">
        <v>2011</v>
      </c>
    </row>
    <row r="22" spans="1:5" ht="11.1" customHeight="1">
      <c r="A22" s="1431" t="s">
        <v>429</v>
      </c>
      <c r="B22" s="1431"/>
      <c r="C22" s="1431"/>
      <c r="D22" s="1431"/>
      <c r="E22" s="1431"/>
    </row>
    <row r="23" spans="1:5" ht="15" customHeight="1">
      <c r="A23" s="1431"/>
      <c r="B23" s="1431"/>
      <c r="C23" s="1431"/>
      <c r="D23" s="1431"/>
      <c r="E23" s="1431"/>
    </row>
    <row r="24" spans="1:5" ht="10.5" customHeight="1">
      <c r="A24" s="12" t="s">
        <v>640</v>
      </c>
      <c r="B24" s="18"/>
      <c r="D24" s="18"/>
      <c r="E24" s="15"/>
    </row>
    <row r="25" spans="1:5" ht="10.5" customHeight="1">
      <c r="A25" s="86" t="s">
        <v>641</v>
      </c>
      <c r="B25" s="18"/>
      <c r="D25" s="18"/>
      <c r="E25" s="15"/>
    </row>
    <row r="26" spans="1:5" ht="10.5" customHeight="1">
      <c r="A26" s="14" t="s">
        <v>160</v>
      </c>
      <c r="B26" s="18"/>
      <c r="D26" s="18"/>
      <c r="E26" s="15"/>
    </row>
    <row r="27" spans="1:5" ht="10.5" customHeight="1">
      <c r="A27" s="1096" t="s">
        <v>381</v>
      </c>
      <c r="B27" s="79"/>
      <c r="C27" s="78"/>
      <c r="D27" s="79"/>
      <c r="E27" s="77"/>
    </row>
    <row r="28" spans="1:5" ht="10.5" customHeight="1">
      <c r="A28" s="1159" t="s">
        <v>169</v>
      </c>
      <c r="B28" s="79"/>
      <c r="C28" s="78"/>
      <c r="D28" s="79"/>
      <c r="E28" s="77"/>
    </row>
    <row r="29" spans="1:5" ht="10.5" customHeight="1">
      <c r="A29" s="1246" t="s">
        <v>645</v>
      </c>
      <c r="B29" s="79">
        <v>4403</v>
      </c>
      <c r="C29" s="78">
        <v>1389</v>
      </c>
      <c r="D29" s="79">
        <v>2499</v>
      </c>
      <c r="E29" s="77">
        <v>1904</v>
      </c>
    </row>
    <row r="30" spans="1:5" ht="10.5" customHeight="1">
      <c r="A30" s="1245" t="s">
        <v>646</v>
      </c>
      <c r="B30" s="79">
        <v>3447</v>
      </c>
      <c r="C30" s="78">
        <v>1073</v>
      </c>
      <c r="D30" s="19">
        <v>2138</v>
      </c>
      <c r="E30" s="77">
        <v>1309</v>
      </c>
    </row>
    <row r="31" spans="1:5" ht="10.5" customHeight="1">
      <c r="A31" s="75"/>
      <c r="B31" s="79"/>
      <c r="C31" s="78"/>
      <c r="D31" s="80"/>
      <c r="E31" s="80"/>
    </row>
    <row r="32" spans="1:5" ht="10.5" customHeight="1">
      <c r="A32" s="1096" t="s">
        <v>382</v>
      </c>
      <c r="B32" s="79"/>
      <c r="C32" s="80"/>
      <c r="D32" s="80"/>
      <c r="E32" s="80"/>
    </row>
    <row r="33" spans="1:5" ht="12" customHeight="1">
      <c r="A33" s="85" t="s">
        <v>170</v>
      </c>
      <c r="B33" s="79"/>
      <c r="C33" s="77"/>
      <c r="D33" s="80"/>
      <c r="E33" s="80"/>
    </row>
    <row r="34" spans="1:5" ht="10.5" customHeight="1">
      <c r="A34" s="1245" t="s">
        <v>645</v>
      </c>
      <c r="B34" s="79">
        <v>402</v>
      </c>
      <c r="C34" s="78">
        <v>70</v>
      </c>
      <c r="D34" s="79">
        <v>384</v>
      </c>
      <c r="E34" s="77">
        <v>18</v>
      </c>
    </row>
    <row r="35" spans="1:5" ht="10.5" customHeight="1">
      <c r="A35" s="1245" t="s">
        <v>646</v>
      </c>
      <c r="B35" s="79">
        <v>373</v>
      </c>
      <c r="C35" s="78">
        <v>63</v>
      </c>
      <c r="D35" s="79">
        <v>355</v>
      </c>
      <c r="E35" s="77">
        <v>18</v>
      </c>
    </row>
    <row r="36" spans="1:5" ht="10.5" customHeight="1">
      <c r="A36" s="75"/>
      <c r="B36" s="79"/>
      <c r="C36" s="78"/>
      <c r="D36" s="79"/>
      <c r="E36" s="77"/>
    </row>
    <row r="37" spans="1:5" ht="10.5" customHeight="1">
      <c r="A37" s="74" t="s">
        <v>640</v>
      </c>
      <c r="B37" s="79"/>
      <c r="C37" s="78"/>
      <c r="D37" s="79"/>
      <c r="E37" s="15"/>
    </row>
    <row r="38" spans="1:5" ht="10.5" customHeight="1">
      <c r="A38" s="74" t="s">
        <v>642</v>
      </c>
      <c r="B38" s="79"/>
      <c r="C38" s="78"/>
      <c r="D38" s="79"/>
      <c r="E38" s="15"/>
    </row>
    <row r="39" spans="1:5" ht="10.5" customHeight="1">
      <c r="A39" s="73" t="s">
        <v>161</v>
      </c>
      <c r="B39" s="79"/>
      <c r="C39" s="78"/>
      <c r="D39" s="79"/>
      <c r="E39" s="15"/>
    </row>
    <row r="40" spans="1:5" ht="10.5" customHeight="1">
      <c r="A40" s="1096" t="s">
        <v>381</v>
      </c>
      <c r="B40" s="79"/>
      <c r="C40" s="78"/>
      <c r="D40" s="79"/>
      <c r="E40" s="15"/>
    </row>
    <row r="41" spans="1:5" ht="10.5" customHeight="1">
      <c r="A41" s="1159" t="s">
        <v>169</v>
      </c>
      <c r="B41" s="79"/>
      <c r="C41" s="78"/>
      <c r="D41" s="79"/>
      <c r="E41" s="15"/>
    </row>
    <row r="42" spans="1:5" ht="10.5" customHeight="1">
      <c r="A42" s="1246" t="s">
        <v>645</v>
      </c>
      <c r="B42" s="79">
        <v>221</v>
      </c>
      <c r="C42" s="78">
        <v>53</v>
      </c>
      <c r="D42" s="79">
        <v>80</v>
      </c>
      <c r="E42" s="15">
        <v>141</v>
      </c>
    </row>
    <row r="43" spans="1:5" ht="10.5" customHeight="1">
      <c r="A43" s="1245" t="s">
        <v>646</v>
      </c>
      <c r="B43" s="79">
        <v>219</v>
      </c>
      <c r="C43" s="78">
        <v>53</v>
      </c>
      <c r="D43" s="79">
        <v>80</v>
      </c>
      <c r="E43" s="15">
        <v>139</v>
      </c>
    </row>
    <row r="44" spans="1:5" ht="10.5" customHeight="1">
      <c r="A44" s="1096" t="s">
        <v>382</v>
      </c>
      <c r="B44" s="79"/>
      <c r="C44" s="79"/>
      <c r="D44" s="79"/>
      <c r="E44" s="77"/>
    </row>
    <row r="45" spans="1:5" ht="12" customHeight="1">
      <c r="A45" s="85" t="s">
        <v>170</v>
      </c>
      <c r="B45" s="79"/>
      <c r="C45" s="79"/>
      <c r="D45" s="79"/>
      <c r="E45" s="77"/>
    </row>
    <row r="46" spans="1:5" ht="10.5" customHeight="1">
      <c r="A46" s="1245" t="s">
        <v>645</v>
      </c>
      <c r="B46" s="79">
        <v>118</v>
      </c>
      <c r="C46" s="79">
        <v>53</v>
      </c>
      <c r="D46" s="79">
        <v>93</v>
      </c>
      <c r="E46" s="77">
        <v>25</v>
      </c>
    </row>
    <row r="47" spans="1:5" ht="10.5" customHeight="1">
      <c r="A47" s="1245" t="s">
        <v>646</v>
      </c>
      <c r="B47" s="79">
        <v>84</v>
      </c>
      <c r="C47" s="79">
        <v>29</v>
      </c>
      <c r="D47" s="79">
        <v>67</v>
      </c>
      <c r="E47" s="77">
        <v>17</v>
      </c>
    </row>
    <row r="48" spans="1:5" ht="10.5" customHeight="1">
      <c r="A48" s="75"/>
      <c r="B48" s="79"/>
      <c r="C48" s="80"/>
      <c r="D48" s="80"/>
      <c r="E48" s="80"/>
    </row>
    <row r="49" spans="1:8" ht="10.5" customHeight="1">
      <c r="A49" s="12" t="s">
        <v>643</v>
      </c>
      <c r="B49" s="79"/>
      <c r="C49" s="80"/>
      <c r="D49" s="80"/>
      <c r="E49" s="76"/>
    </row>
    <row r="50" spans="1:8" ht="10.5" customHeight="1">
      <c r="A50" s="14" t="s">
        <v>162</v>
      </c>
      <c r="B50" s="79"/>
      <c r="C50" s="80"/>
      <c r="D50" s="80"/>
      <c r="E50" s="76"/>
    </row>
    <row r="51" spans="1:8" ht="10.5" customHeight="1">
      <c r="A51" s="1096" t="s">
        <v>381</v>
      </c>
      <c r="B51" s="79"/>
      <c r="C51" s="80"/>
      <c r="D51" s="80"/>
      <c r="E51" s="76"/>
    </row>
    <row r="52" spans="1:8" ht="10.5" customHeight="1">
      <c r="A52" s="1159" t="s">
        <v>169</v>
      </c>
      <c r="B52" s="79"/>
      <c r="C52" s="80"/>
      <c r="D52" s="80"/>
      <c r="E52" s="76"/>
    </row>
    <row r="53" spans="1:8" ht="10.5" customHeight="1">
      <c r="A53" s="1246" t="s">
        <v>645</v>
      </c>
      <c r="B53" s="79">
        <v>606</v>
      </c>
      <c r="C53" s="80">
        <v>207</v>
      </c>
      <c r="D53" s="80">
        <v>459</v>
      </c>
      <c r="E53" s="81">
        <v>147</v>
      </c>
    </row>
    <row r="54" spans="1:8" ht="10.5" customHeight="1">
      <c r="A54" s="1245" t="s">
        <v>646</v>
      </c>
      <c r="B54" s="79">
        <v>605</v>
      </c>
      <c r="C54" s="80">
        <v>206</v>
      </c>
      <c r="D54" s="80">
        <v>458</v>
      </c>
      <c r="E54" s="81">
        <v>147</v>
      </c>
    </row>
    <row r="55" spans="1:8" ht="10.5" customHeight="1">
      <c r="A55" s="1096" t="s">
        <v>382</v>
      </c>
      <c r="B55" s="79"/>
      <c r="C55" s="80"/>
      <c r="D55" s="80"/>
      <c r="E55" s="80"/>
    </row>
    <row r="56" spans="1:8" ht="10.5" customHeight="1">
      <c r="A56" s="85" t="s">
        <v>170</v>
      </c>
      <c r="B56" s="79"/>
      <c r="C56" s="80"/>
      <c r="D56" s="80"/>
      <c r="E56" s="80"/>
    </row>
    <row r="57" spans="1:8" ht="10.5" customHeight="1">
      <c r="A57" s="1245" t="s">
        <v>645</v>
      </c>
      <c r="B57" s="79">
        <v>70</v>
      </c>
      <c r="C57" s="80">
        <v>10</v>
      </c>
      <c r="D57" s="80">
        <v>46</v>
      </c>
      <c r="E57" s="80">
        <v>24</v>
      </c>
    </row>
    <row r="58" spans="1:8" ht="10.5" customHeight="1">
      <c r="A58" s="1245" t="s">
        <v>646</v>
      </c>
      <c r="B58" s="19">
        <v>70</v>
      </c>
      <c r="C58" s="19">
        <v>10</v>
      </c>
      <c r="D58" s="19">
        <v>46</v>
      </c>
      <c r="E58" s="20">
        <v>24</v>
      </c>
    </row>
    <row r="59" spans="1:8" ht="10.5" customHeight="1">
      <c r="A59" s="75"/>
      <c r="B59" s="79"/>
      <c r="C59" s="20"/>
      <c r="D59" s="20"/>
      <c r="E59" s="80"/>
    </row>
    <row r="60" spans="1:8" ht="10.5" customHeight="1">
      <c r="A60" s="74" t="s">
        <v>147</v>
      </c>
      <c r="B60" s="79"/>
      <c r="C60" s="20"/>
      <c r="D60" s="20"/>
      <c r="E60" s="20"/>
      <c r="F60" s="83"/>
      <c r="G60" s="83"/>
      <c r="H60" s="15"/>
    </row>
    <row r="61" spans="1:8" ht="10.5" customHeight="1">
      <c r="A61" s="73" t="s">
        <v>165</v>
      </c>
      <c r="B61" s="79"/>
      <c r="C61" s="20"/>
      <c r="D61" s="20"/>
      <c r="E61" s="20"/>
      <c r="F61" s="83"/>
      <c r="G61" s="83"/>
      <c r="H61" s="15"/>
    </row>
    <row r="62" spans="1:8" ht="10.5" customHeight="1">
      <c r="A62" s="73" t="s">
        <v>166</v>
      </c>
      <c r="B62" s="79"/>
      <c r="C62" s="20"/>
      <c r="D62" s="20"/>
      <c r="E62" s="20"/>
      <c r="F62" s="83"/>
      <c r="G62" s="83"/>
      <c r="H62" s="15"/>
    </row>
    <row r="63" spans="1:8" ht="10.5" customHeight="1">
      <c r="A63" s="1096" t="s">
        <v>381</v>
      </c>
      <c r="B63" s="79"/>
      <c r="C63" s="20"/>
      <c r="D63" s="20"/>
      <c r="E63" s="20"/>
      <c r="F63" s="83"/>
      <c r="G63" s="83"/>
      <c r="H63" s="15"/>
    </row>
    <row r="64" spans="1:8" ht="10.5" customHeight="1">
      <c r="A64" s="1159" t="s">
        <v>169</v>
      </c>
      <c r="B64" s="79"/>
      <c r="C64" s="20"/>
      <c r="D64" s="20"/>
      <c r="E64" s="20"/>
      <c r="F64" s="83"/>
      <c r="G64" s="83"/>
      <c r="H64" s="15"/>
    </row>
    <row r="65" spans="1:8" ht="10.5" customHeight="1">
      <c r="A65" s="1245" t="s">
        <v>645</v>
      </c>
      <c r="B65" s="79">
        <v>602</v>
      </c>
      <c r="C65" s="20">
        <v>168</v>
      </c>
      <c r="D65" s="20">
        <v>67</v>
      </c>
      <c r="E65" s="20">
        <v>541</v>
      </c>
      <c r="F65" s="83"/>
      <c r="G65" s="83"/>
      <c r="H65" s="15"/>
    </row>
    <row r="66" spans="1:8" ht="10.5" customHeight="1">
      <c r="A66" s="1245" t="s">
        <v>646</v>
      </c>
      <c r="B66" s="79">
        <v>475</v>
      </c>
      <c r="C66" s="20">
        <v>145</v>
      </c>
      <c r="D66" s="20">
        <v>59</v>
      </c>
      <c r="E66" s="20">
        <v>416</v>
      </c>
      <c r="F66" s="83"/>
      <c r="G66" s="83"/>
      <c r="H66" s="15"/>
    </row>
    <row r="67" spans="1:8" ht="6.75" customHeight="1">
      <c r="A67" s="75"/>
      <c r="B67" s="77"/>
      <c r="C67" s="83"/>
      <c r="D67" s="83"/>
      <c r="E67" s="83"/>
      <c r="F67" s="83"/>
      <c r="G67" s="83"/>
      <c r="H67" s="15"/>
    </row>
    <row r="68" spans="1:8" s="1157" customFormat="1" ht="9.9499999999999993" customHeight="1">
      <c r="A68" s="13" t="s">
        <v>510</v>
      </c>
      <c r="F68" s="82"/>
      <c r="H68" s="82"/>
    </row>
    <row r="69" spans="1:8" ht="9.9499999999999993" customHeight="1">
      <c r="A69" s="14" t="s">
        <v>1110</v>
      </c>
    </row>
  </sheetData>
  <mergeCells count="8">
    <mergeCell ref="A22:E23"/>
    <mergeCell ref="A12:E12"/>
    <mergeCell ref="A6:A7"/>
    <mergeCell ref="B6:B11"/>
    <mergeCell ref="C6:C11"/>
    <mergeCell ref="D6:E6"/>
    <mergeCell ref="D7:D11"/>
    <mergeCell ref="E7:E11"/>
  </mergeCells>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Roman,Normalny"&amp;9 214&amp;R&amp;"Times New Roman,Normalny"&amp;9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Normal="100" workbookViewId="0">
      <selection activeCell="K14" sqref="K14"/>
    </sheetView>
  </sheetViews>
  <sheetFormatPr defaultColWidth="8.85546875" defaultRowHeight="11.25"/>
  <cols>
    <col min="1" max="1" width="27.42578125" style="2" customWidth="1"/>
    <col min="2" max="2" width="16.42578125" style="2" customWidth="1"/>
    <col min="3" max="3" width="14.28515625" style="2" customWidth="1"/>
    <col min="4" max="4" width="14.42578125" style="2" customWidth="1"/>
    <col min="5" max="5" width="14.28515625" style="2" customWidth="1"/>
    <col min="6" max="6" width="8.85546875" style="3" customWidth="1"/>
    <col min="7" max="16384" width="8.85546875" style="2"/>
  </cols>
  <sheetData>
    <row r="1" spans="1:5">
      <c r="A1" s="1" t="s">
        <v>1593</v>
      </c>
    </row>
    <row r="2" spans="1:5">
      <c r="A2" s="1" t="s">
        <v>1518</v>
      </c>
    </row>
    <row r="3" spans="1:5">
      <c r="A3" s="2" t="s">
        <v>1519</v>
      </c>
      <c r="D3" s="3"/>
      <c r="E3" s="3"/>
    </row>
    <row r="4" spans="1:5">
      <c r="A4" s="11" t="s">
        <v>401</v>
      </c>
      <c r="D4" s="3"/>
      <c r="E4" s="3"/>
    </row>
    <row r="5" spans="1:5">
      <c r="A5" s="11" t="s">
        <v>1521</v>
      </c>
      <c r="D5" s="3"/>
      <c r="E5" s="3"/>
    </row>
    <row r="6" spans="1:5">
      <c r="A6" s="11" t="s">
        <v>1520</v>
      </c>
      <c r="D6" s="23"/>
      <c r="E6" s="23"/>
    </row>
    <row r="7" spans="1:5" ht="24.75" customHeight="1">
      <c r="A7" s="1359" t="s">
        <v>7</v>
      </c>
      <c r="B7" s="1466" t="s">
        <v>1635</v>
      </c>
      <c r="C7" s="1466" t="s">
        <v>1636</v>
      </c>
      <c r="D7" s="1458" t="s">
        <v>1530</v>
      </c>
      <c r="E7" s="1304"/>
    </row>
    <row r="8" spans="1:5" ht="11.1" customHeight="1">
      <c r="A8" s="1360"/>
      <c r="B8" s="2049"/>
      <c r="C8" s="2049"/>
      <c r="D8" s="314" t="s">
        <v>11</v>
      </c>
      <c r="E8" s="27"/>
    </row>
    <row r="9" spans="1:5" ht="11.1" customHeight="1">
      <c r="A9" s="1360"/>
      <c r="B9" s="2049"/>
      <c r="C9" s="2049"/>
      <c r="D9" s="94" t="s">
        <v>8</v>
      </c>
      <c r="E9" s="6"/>
    </row>
    <row r="10" spans="1:5" ht="11.1" customHeight="1">
      <c r="A10" s="1360"/>
      <c r="B10" s="2049"/>
      <c r="C10" s="2049"/>
      <c r="D10" s="94" t="s">
        <v>9</v>
      </c>
      <c r="E10" s="315" t="s">
        <v>11</v>
      </c>
    </row>
    <row r="11" spans="1:5" ht="11.1" customHeight="1">
      <c r="A11" s="1360"/>
      <c r="B11" s="2049"/>
      <c r="C11" s="2049"/>
      <c r="D11" s="1208" t="s">
        <v>17</v>
      </c>
      <c r="E11" s="1090" t="s">
        <v>10</v>
      </c>
    </row>
    <row r="12" spans="1:5" ht="11.1" customHeight="1">
      <c r="A12" s="1360"/>
      <c r="B12" s="2049"/>
      <c r="C12" s="2049"/>
      <c r="D12" s="1208" t="s">
        <v>12</v>
      </c>
      <c r="E12" s="1043" t="s">
        <v>15</v>
      </c>
    </row>
    <row r="13" spans="1:5" ht="11.1" customHeight="1">
      <c r="A13" s="1360"/>
      <c r="B13" s="2049"/>
      <c r="C13" s="2049"/>
      <c r="D13" s="1208" t="s">
        <v>13</v>
      </c>
      <c r="E13" s="1208" t="s">
        <v>16</v>
      </c>
    </row>
    <row r="14" spans="1:5" ht="14.25" customHeight="1">
      <c r="A14" s="1296"/>
      <c r="B14" s="1467"/>
      <c r="C14" s="1467"/>
      <c r="D14" s="316" t="s">
        <v>14</v>
      </c>
      <c r="E14" s="1042"/>
    </row>
    <row r="15" spans="1:5" ht="5.25" customHeight="1">
      <c r="A15" s="1363" t="s">
        <v>550</v>
      </c>
      <c r="B15" s="1363"/>
      <c r="C15" s="1363"/>
      <c r="D15" s="1363"/>
      <c r="E15" s="1363"/>
    </row>
    <row r="16" spans="1:5" ht="15.75" customHeight="1">
      <c r="A16" s="1364"/>
      <c r="B16" s="1364"/>
      <c r="C16" s="1364"/>
      <c r="D16" s="1364"/>
      <c r="E16" s="1364"/>
    </row>
    <row r="17" spans="1:5" ht="11.1" customHeight="1">
      <c r="A17" s="317" t="s">
        <v>379</v>
      </c>
      <c r="B17" s="39">
        <v>301</v>
      </c>
      <c r="C17" s="5">
        <v>67</v>
      </c>
      <c r="D17" s="5">
        <v>251</v>
      </c>
      <c r="E17" s="5">
        <v>50</v>
      </c>
    </row>
    <row r="18" spans="1:5" ht="11.1" customHeight="1">
      <c r="A18" s="320" t="s">
        <v>6</v>
      </c>
      <c r="B18" s="4"/>
      <c r="C18" s="6"/>
      <c r="D18" s="6"/>
      <c r="E18" s="6"/>
    </row>
    <row r="19" spans="1:5" ht="11.1" customHeight="1">
      <c r="A19" s="132"/>
      <c r="B19" s="39"/>
      <c r="C19" s="5"/>
      <c r="D19" s="5"/>
      <c r="E19" s="5"/>
    </row>
    <row r="20" spans="1:5" ht="11.1" customHeight="1">
      <c r="A20" s="132"/>
      <c r="B20" s="39"/>
      <c r="C20" s="5"/>
      <c r="D20" s="5"/>
      <c r="E20" s="5"/>
    </row>
    <row r="21" spans="1:5" ht="11.1" customHeight="1">
      <c r="A21" s="1087" t="s">
        <v>380</v>
      </c>
      <c r="B21" s="39">
        <v>1170</v>
      </c>
      <c r="C21" s="5">
        <v>395</v>
      </c>
      <c r="D21" s="5">
        <v>772</v>
      </c>
      <c r="E21" s="5">
        <v>398</v>
      </c>
    </row>
    <row r="22" spans="1:5" ht="11.1" customHeight="1">
      <c r="A22" s="320" t="s">
        <v>168</v>
      </c>
      <c r="B22" s="4"/>
      <c r="C22" s="6"/>
      <c r="D22" s="6"/>
      <c r="E22" s="6"/>
    </row>
    <row r="23" spans="1:5" s="3" customFormat="1" ht="11.1" customHeight="1">
      <c r="A23" s="1066"/>
      <c r="B23" s="7"/>
      <c r="C23" s="7"/>
      <c r="D23" s="7"/>
      <c r="E23" s="7"/>
    </row>
    <row r="24" spans="1:5" s="3" customFormat="1" ht="11.1" customHeight="1">
      <c r="A24" s="1297" t="s">
        <v>1594</v>
      </c>
      <c r="B24" s="1297"/>
      <c r="C24" s="1297"/>
      <c r="D24" s="1297"/>
      <c r="E24" s="1297"/>
    </row>
    <row r="25" spans="1:5" ht="13.5" customHeight="1">
      <c r="A25" s="1297"/>
      <c r="B25" s="1297"/>
      <c r="C25" s="1297"/>
      <c r="D25" s="1297"/>
      <c r="E25" s="1297"/>
    </row>
    <row r="26" spans="1:5" ht="13.5" customHeight="1">
      <c r="A26" s="1067"/>
      <c r="B26" s="1068"/>
      <c r="C26" s="1068"/>
      <c r="D26" s="1068"/>
      <c r="E26" s="1068"/>
    </row>
    <row r="27" spans="1:5" ht="9.9499999999999993" customHeight="1">
      <c r="A27" s="317" t="s">
        <v>379</v>
      </c>
      <c r="B27" s="39">
        <v>253</v>
      </c>
      <c r="C27" s="39">
        <v>59</v>
      </c>
      <c r="D27" s="7">
        <v>204</v>
      </c>
      <c r="E27" s="1047">
        <v>49</v>
      </c>
    </row>
    <row r="28" spans="1:5" ht="9.9499999999999993" customHeight="1">
      <c r="A28" s="320" t="s">
        <v>167</v>
      </c>
      <c r="B28" s="4"/>
      <c r="C28" s="4"/>
      <c r="D28" s="3"/>
      <c r="E28" s="6"/>
    </row>
    <row r="29" spans="1:5" ht="9.9499999999999993" customHeight="1">
      <c r="A29" s="132"/>
      <c r="B29" s="39"/>
      <c r="C29" s="39"/>
      <c r="D29" s="7"/>
      <c r="E29" s="1047"/>
    </row>
    <row r="30" spans="1:5" ht="9.9499999999999993" customHeight="1">
      <c r="A30" s="132"/>
      <c r="B30" s="39"/>
      <c r="C30" s="39"/>
      <c r="D30" s="7"/>
      <c r="E30" s="1047"/>
    </row>
    <row r="31" spans="1:5" ht="9.9499999999999993" customHeight="1">
      <c r="A31" s="317" t="s">
        <v>380</v>
      </c>
      <c r="B31" s="39">
        <v>705</v>
      </c>
      <c r="C31" s="39">
        <v>283</v>
      </c>
      <c r="D31" s="1062">
        <v>464</v>
      </c>
      <c r="E31" s="1047">
        <v>241</v>
      </c>
    </row>
    <row r="32" spans="1:5" ht="9.9499999999999993" customHeight="1">
      <c r="A32" s="320" t="s">
        <v>168</v>
      </c>
      <c r="B32" s="39"/>
      <c r="C32" s="39"/>
      <c r="D32" s="1062"/>
      <c r="E32" s="1047"/>
    </row>
    <row r="33" spans="1:5" ht="9.9499999999999993" customHeight="1">
      <c r="A33" s="132"/>
      <c r="B33" s="39"/>
      <c r="C33" s="39"/>
      <c r="D33" s="1062"/>
      <c r="E33" s="1047"/>
    </row>
    <row r="34" spans="1:5" ht="9.9499999999999993" customHeight="1">
      <c r="A34" s="132"/>
      <c r="B34" s="39"/>
      <c r="C34" s="1047"/>
      <c r="D34" s="54"/>
      <c r="E34" s="1047"/>
    </row>
    <row r="35" spans="1:5" ht="9.9499999999999993" customHeight="1">
      <c r="A35" s="2" t="s">
        <v>643</v>
      </c>
      <c r="B35" s="39"/>
      <c r="C35" s="5"/>
      <c r="D35" s="39"/>
      <c r="E35" s="5"/>
    </row>
    <row r="36" spans="1:5" ht="9.9499999999999993" customHeight="1">
      <c r="A36" s="11" t="s">
        <v>162</v>
      </c>
      <c r="B36" s="39"/>
      <c r="C36" s="5"/>
      <c r="D36" s="39"/>
      <c r="E36" s="5"/>
    </row>
    <row r="37" spans="1:5" ht="9.9499999999999993" customHeight="1">
      <c r="A37" s="11"/>
      <c r="B37" s="39"/>
      <c r="C37" s="7"/>
      <c r="D37" s="39"/>
      <c r="E37" s="5"/>
    </row>
    <row r="38" spans="1:5" ht="9.9499999999999993" customHeight="1">
      <c r="A38" s="1087" t="s">
        <v>383</v>
      </c>
      <c r="B38" s="39">
        <v>21</v>
      </c>
      <c r="C38" s="1062">
        <v>5</v>
      </c>
      <c r="D38" s="54">
        <v>20</v>
      </c>
      <c r="E38" s="1047">
        <v>1</v>
      </c>
    </row>
    <row r="39" spans="1:5" ht="9.9499999999999993" customHeight="1">
      <c r="A39" s="320" t="s">
        <v>170</v>
      </c>
      <c r="B39" s="39"/>
      <c r="C39" s="7"/>
      <c r="D39" s="39"/>
      <c r="E39" s="5"/>
    </row>
    <row r="40" spans="1:5" ht="9.9499999999999993" customHeight="1">
      <c r="A40" s="132"/>
      <c r="B40" s="39"/>
      <c r="C40" s="1062"/>
      <c r="D40" s="54"/>
      <c r="E40" s="1047"/>
    </row>
    <row r="41" spans="1:5" ht="9.9499999999999993" customHeight="1">
      <c r="A41" s="1087" t="s">
        <v>381</v>
      </c>
      <c r="B41" s="39">
        <v>102</v>
      </c>
      <c r="C41" s="1062">
        <v>46</v>
      </c>
      <c r="D41" s="54">
        <v>102</v>
      </c>
      <c r="E41" s="1047" t="s">
        <v>520</v>
      </c>
    </row>
    <row r="42" spans="1:5" ht="9.9499999999999993" customHeight="1">
      <c r="A42" s="1069" t="s">
        <v>1595</v>
      </c>
      <c r="B42" s="39"/>
      <c r="C42" s="1062"/>
      <c r="D42" s="54"/>
      <c r="E42" s="1047"/>
    </row>
    <row r="43" spans="1:5" ht="9.9499999999999993" customHeight="1">
      <c r="A43" s="132"/>
      <c r="B43" s="39"/>
      <c r="C43" s="1062"/>
      <c r="D43" s="54"/>
      <c r="E43" s="1047"/>
    </row>
    <row r="44" spans="1:5" ht="9.9499999999999993" customHeight="1">
      <c r="A44" s="2" t="s">
        <v>640</v>
      </c>
      <c r="B44" s="39"/>
      <c r="C44" s="39"/>
      <c r="D44" s="7"/>
      <c r="E44" s="5"/>
    </row>
    <row r="45" spans="1:5" ht="9.9499999999999993" customHeight="1">
      <c r="A45" s="2" t="s">
        <v>642</v>
      </c>
      <c r="B45" s="39"/>
      <c r="C45" s="39"/>
      <c r="D45" s="7"/>
      <c r="E45" s="5"/>
    </row>
    <row r="46" spans="1:5" ht="9.9499999999999993" customHeight="1">
      <c r="A46" s="321" t="s">
        <v>161</v>
      </c>
      <c r="B46" s="39"/>
      <c r="C46" s="39"/>
      <c r="D46" s="7"/>
      <c r="E46" s="5"/>
    </row>
    <row r="47" spans="1:5" ht="9.9499999999999993" customHeight="1">
      <c r="A47" s="321"/>
      <c r="B47" s="39"/>
      <c r="C47" s="39"/>
      <c r="D47" s="7"/>
      <c r="E47" s="5"/>
    </row>
    <row r="48" spans="1:5" ht="9.9499999999999993" customHeight="1">
      <c r="A48" s="1087" t="s">
        <v>383</v>
      </c>
      <c r="B48" s="39">
        <v>48</v>
      </c>
      <c r="C48" s="39">
        <v>17</v>
      </c>
      <c r="D48" s="7">
        <v>39</v>
      </c>
      <c r="E48" s="5">
        <v>9</v>
      </c>
    </row>
    <row r="49" spans="1:5" ht="9.9499999999999993" customHeight="1">
      <c r="A49" s="320" t="s">
        <v>170</v>
      </c>
      <c r="B49" s="39"/>
      <c r="C49" s="39"/>
      <c r="D49" s="7"/>
      <c r="E49" s="5"/>
    </row>
    <row r="50" spans="1:5" ht="9.9499999999999993" customHeight="1">
      <c r="A50" s="132"/>
      <c r="B50" s="39"/>
      <c r="C50" s="39"/>
      <c r="D50" s="1062"/>
      <c r="E50" s="1047"/>
    </row>
    <row r="51" spans="1:5" ht="9.9499999999999993" customHeight="1">
      <c r="A51" s="1087" t="s">
        <v>381</v>
      </c>
      <c r="B51" s="39">
        <v>25</v>
      </c>
      <c r="C51" s="7">
        <v>9</v>
      </c>
      <c r="D51" s="54">
        <v>25</v>
      </c>
      <c r="E51" s="1047" t="s">
        <v>520</v>
      </c>
    </row>
    <row r="52" spans="1:5" ht="9.9499999999999993" customHeight="1">
      <c r="A52" s="137" t="s">
        <v>169</v>
      </c>
      <c r="B52" s="39"/>
      <c r="C52" s="7"/>
      <c r="D52" s="54"/>
      <c r="E52" s="1047"/>
    </row>
    <row r="53" spans="1:5" ht="9.9499999999999993" customHeight="1">
      <c r="A53" s="132"/>
      <c r="B53" s="39"/>
      <c r="C53" s="7"/>
      <c r="D53" s="54"/>
      <c r="E53" s="1047"/>
    </row>
    <row r="54" spans="1:5" ht="9.9499999999999993" customHeight="1">
      <c r="A54" s="2" t="s">
        <v>640</v>
      </c>
      <c r="B54" s="318"/>
      <c r="C54" s="67"/>
      <c r="D54" s="318"/>
      <c r="E54" s="6"/>
    </row>
    <row r="55" spans="1:5" ht="9.9499999999999993" customHeight="1">
      <c r="A55" s="2" t="s">
        <v>641</v>
      </c>
      <c r="B55" s="1070"/>
      <c r="C55" s="1071"/>
      <c r="D55" s="1070"/>
      <c r="E55" s="6"/>
    </row>
    <row r="56" spans="1:5" ht="9.9499999999999993" customHeight="1">
      <c r="A56" s="11" t="s">
        <v>160</v>
      </c>
      <c r="B56" s="1070"/>
      <c r="C56" s="1071"/>
      <c r="D56" s="1070"/>
      <c r="E56" s="6"/>
    </row>
    <row r="57" spans="1:5" ht="9.9499999999999993" customHeight="1">
      <c r="A57" s="11"/>
      <c r="B57" s="1070"/>
      <c r="C57" s="1071"/>
      <c r="D57" s="1070"/>
      <c r="E57" s="6"/>
    </row>
    <row r="58" spans="1:5" ht="9.9499999999999993" customHeight="1">
      <c r="A58" s="1087" t="s">
        <v>381</v>
      </c>
      <c r="B58" s="39">
        <v>569</v>
      </c>
      <c r="C58" s="8">
        <v>227</v>
      </c>
      <c r="D58" s="54">
        <v>328</v>
      </c>
      <c r="E58" s="1047">
        <v>241</v>
      </c>
    </row>
    <row r="59" spans="1:5" ht="9.9499999999999993" customHeight="1">
      <c r="A59" s="1069" t="s">
        <v>1596</v>
      </c>
      <c r="B59" s="39"/>
      <c r="C59" s="8"/>
      <c r="D59" s="54"/>
      <c r="E59" s="1047"/>
    </row>
    <row r="60" spans="1:5" ht="9.9499999999999993" customHeight="1">
      <c r="A60" s="132"/>
      <c r="B60" s="39"/>
      <c r="C60" s="8"/>
      <c r="D60" s="54"/>
      <c r="E60" s="1047"/>
    </row>
    <row r="61" spans="1:5" ht="9.9499999999999993" customHeight="1">
      <c r="A61" s="1087" t="s">
        <v>383</v>
      </c>
      <c r="B61" s="54">
        <v>184</v>
      </c>
      <c r="C61" s="1047">
        <v>37</v>
      </c>
      <c r="D61" s="1047">
        <v>145</v>
      </c>
      <c r="E61" s="1047">
        <v>39</v>
      </c>
    </row>
    <row r="62" spans="1:5" ht="9.9499999999999993" customHeight="1">
      <c r="A62" s="320" t="s">
        <v>170</v>
      </c>
      <c r="B62" s="47"/>
      <c r="C62" s="98"/>
      <c r="D62" s="98"/>
      <c r="E62" s="5"/>
    </row>
    <row r="63" spans="1:5" ht="9.9499999999999993" customHeight="1">
      <c r="A63" s="132"/>
      <c r="B63" s="54"/>
      <c r="C63" s="1047"/>
      <c r="D63" s="1047"/>
      <c r="E63" s="1047"/>
    </row>
    <row r="64" spans="1:5" ht="9.9499999999999993" customHeight="1">
      <c r="A64" s="132"/>
      <c r="B64" s="54"/>
      <c r="C64" s="1047"/>
      <c r="D64" s="1047"/>
      <c r="E64" s="1047"/>
    </row>
    <row r="65" spans="1:5" ht="9.9499999999999993" customHeight="1">
      <c r="A65" s="41" t="s">
        <v>147</v>
      </c>
      <c r="B65" s="4"/>
      <c r="D65" s="4"/>
      <c r="E65" s="6"/>
    </row>
    <row r="66" spans="1:5" ht="9.9499999999999993" customHeight="1">
      <c r="A66" s="321" t="s">
        <v>165</v>
      </c>
      <c r="B66" s="4"/>
      <c r="D66" s="4"/>
      <c r="E66" s="6"/>
    </row>
    <row r="67" spans="1:5" ht="9.9499999999999993" customHeight="1">
      <c r="A67" s="321" t="s">
        <v>166</v>
      </c>
      <c r="B67" s="4"/>
      <c r="D67" s="4"/>
      <c r="E67" s="6"/>
    </row>
    <row r="68" spans="1:5" ht="9.9499999999999993" customHeight="1">
      <c r="A68" s="321"/>
      <c r="B68" s="4"/>
      <c r="D68" s="4"/>
      <c r="E68" s="6"/>
    </row>
    <row r="69" spans="1:5" ht="9.9499999999999993" customHeight="1">
      <c r="A69" s="1087" t="s">
        <v>381</v>
      </c>
      <c r="B69" s="4">
        <v>9</v>
      </c>
      <c r="C69" s="1047">
        <v>1</v>
      </c>
      <c r="D69" s="4">
        <v>9</v>
      </c>
      <c r="E69" s="1047" t="s">
        <v>520</v>
      </c>
    </row>
    <row r="70" spans="1:5" ht="9.9499999999999993" customHeight="1">
      <c r="A70" s="137" t="s">
        <v>169</v>
      </c>
      <c r="B70" s="4"/>
      <c r="D70" s="4"/>
      <c r="E70" s="6"/>
    </row>
  </sheetData>
  <mergeCells count="6">
    <mergeCell ref="A24:E25"/>
    <mergeCell ref="B7:B14"/>
    <mergeCell ref="C7:C14"/>
    <mergeCell ref="D7:E7"/>
    <mergeCell ref="A7:A14"/>
    <mergeCell ref="A15:E16"/>
  </mergeCells>
  <pageMargins left="0.78740157480314965" right="0.78740157480314965" top="0.78740157480314965" bottom="0.78740157480314965" header="0.51181102362204722" footer="0.51181102362204722"/>
  <pageSetup paperSize="9" orientation="portrait" r:id="rId1"/>
  <headerFooter alignWithMargins="0">
    <oddHeader xml:space="preserve">&amp;R&amp;"Times New Roman CE,Standardowy"&amp;9 215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zoomScaleNormal="100" workbookViewId="0">
      <selection activeCell="D30" sqref="D30"/>
    </sheetView>
  </sheetViews>
  <sheetFormatPr defaultColWidth="8.85546875" defaultRowHeight="11.25"/>
  <cols>
    <col min="1" max="1" width="27.42578125" style="2" customWidth="1"/>
    <col min="2" max="2" width="16.42578125" style="2" customWidth="1"/>
    <col min="3" max="3" width="14.28515625" style="2" customWidth="1"/>
    <col min="4" max="4" width="14.42578125" style="2" customWidth="1"/>
    <col min="5" max="5" width="14.28515625" style="2" customWidth="1"/>
    <col min="6" max="6" width="8.85546875" style="3" customWidth="1"/>
    <col min="7" max="16384" width="8.85546875" style="2"/>
  </cols>
  <sheetData>
    <row r="1" spans="1:5">
      <c r="A1" s="1" t="s">
        <v>1380</v>
      </c>
    </row>
    <row r="2" spans="1:5">
      <c r="A2" s="1" t="s">
        <v>1522</v>
      </c>
    </row>
    <row r="3" spans="1:5">
      <c r="A3" s="2" t="s">
        <v>1519</v>
      </c>
      <c r="D3" s="3"/>
      <c r="E3" s="3"/>
    </row>
    <row r="4" spans="1:5">
      <c r="A4" s="11" t="s">
        <v>401</v>
      </c>
      <c r="D4" s="3"/>
      <c r="E4" s="3"/>
    </row>
    <row r="5" spans="1:5">
      <c r="A5" s="11" t="s">
        <v>1523</v>
      </c>
      <c r="D5" s="3"/>
      <c r="E5" s="3"/>
    </row>
    <row r="6" spans="1:5">
      <c r="A6" s="63" t="s">
        <v>1520</v>
      </c>
      <c r="D6" s="23"/>
      <c r="E6" s="23"/>
    </row>
    <row r="7" spans="1:5" ht="23.25" customHeight="1">
      <c r="A7" s="1359" t="s">
        <v>7</v>
      </c>
      <c r="B7" s="1466" t="s">
        <v>1527</v>
      </c>
      <c r="C7" s="1466" t="s">
        <v>1528</v>
      </c>
      <c r="D7" s="1458" t="s">
        <v>1530</v>
      </c>
      <c r="E7" s="1304"/>
    </row>
    <row r="8" spans="1:5" ht="11.1" customHeight="1">
      <c r="A8" s="1360"/>
      <c r="B8" s="2049"/>
      <c r="C8" s="2049"/>
      <c r="D8" s="314" t="s">
        <v>11</v>
      </c>
      <c r="E8" s="27"/>
    </row>
    <row r="9" spans="1:5" ht="11.1" customHeight="1">
      <c r="A9" s="1360"/>
      <c r="B9" s="2049"/>
      <c r="C9" s="2049"/>
      <c r="D9" s="94" t="s">
        <v>8</v>
      </c>
      <c r="E9" s="315" t="s">
        <v>11</v>
      </c>
    </row>
    <row r="10" spans="1:5" ht="11.1" customHeight="1">
      <c r="A10" s="1360"/>
      <c r="B10" s="2049"/>
      <c r="C10" s="2049"/>
      <c r="D10" s="94" t="s">
        <v>9</v>
      </c>
      <c r="E10" s="1090" t="s">
        <v>10</v>
      </c>
    </row>
    <row r="11" spans="1:5" ht="11.1" customHeight="1">
      <c r="A11" s="1360"/>
      <c r="B11" s="2049"/>
      <c r="C11" s="2049"/>
      <c r="D11" s="1208" t="s">
        <v>17</v>
      </c>
      <c r="E11" s="1043" t="s">
        <v>15</v>
      </c>
    </row>
    <row r="12" spans="1:5" ht="11.1" customHeight="1">
      <c r="A12" s="1360"/>
      <c r="B12" s="2049"/>
      <c r="C12" s="2049"/>
      <c r="D12" s="1208" t="s">
        <v>12</v>
      </c>
      <c r="E12" s="1208" t="s">
        <v>16</v>
      </c>
    </row>
    <row r="13" spans="1:5" ht="11.1" customHeight="1">
      <c r="A13" s="1360"/>
      <c r="B13" s="2049"/>
      <c r="C13" s="2049"/>
      <c r="D13" s="1208" t="s">
        <v>13</v>
      </c>
      <c r="E13" s="94"/>
    </row>
    <row r="14" spans="1:5" ht="11.1" customHeight="1">
      <c r="A14" s="1296"/>
      <c r="B14" s="1467"/>
      <c r="C14" s="1467"/>
      <c r="D14" s="316" t="s">
        <v>14</v>
      </c>
      <c r="E14" s="1042"/>
    </row>
    <row r="15" spans="1:5" ht="22.5" customHeight="1">
      <c r="A15" s="1364" t="s">
        <v>618</v>
      </c>
      <c r="B15" s="1364"/>
      <c r="C15" s="1364"/>
      <c r="D15" s="1364"/>
      <c r="E15" s="1364"/>
    </row>
    <row r="16" spans="1:5" ht="11.1" customHeight="1">
      <c r="A16" s="317" t="s">
        <v>379</v>
      </c>
      <c r="B16" s="39">
        <v>48</v>
      </c>
      <c r="C16" s="5">
        <v>8</v>
      </c>
      <c r="D16" s="5">
        <v>47</v>
      </c>
      <c r="E16" s="5">
        <v>1</v>
      </c>
    </row>
    <row r="17" spans="1:5" ht="11.1" customHeight="1">
      <c r="A17" s="320" t="s">
        <v>167</v>
      </c>
      <c r="B17" s="318"/>
      <c r="C17" s="67"/>
      <c r="D17" s="319"/>
      <c r="E17" s="6"/>
    </row>
    <row r="18" spans="1:5" ht="11.1" customHeight="1">
      <c r="A18" s="132"/>
      <c r="B18" s="39"/>
      <c r="C18" s="5"/>
      <c r="D18" s="5"/>
      <c r="E18" s="5"/>
    </row>
    <row r="19" spans="1:5" ht="11.1" customHeight="1">
      <c r="A19" s="132"/>
      <c r="B19" s="39"/>
      <c r="C19" s="5"/>
      <c r="D19" s="5"/>
      <c r="E19" s="5"/>
    </row>
    <row r="20" spans="1:5" ht="11.1" customHeight="1">
      <c r="A20" s="1087" t="s">
        <v>380</v>
      </c>
      <c r="B20" s="39">
        <v>465</v>
      </c>
      <c r="C20" s="5">
        <v>112</v>
      </c>
      <c r="D20" s="5">
        <v>308</v>
      </c>
      <c r="E20" s="5">
        <v>157</v>
      </c>
    </row>
    <row r="21" spans="1:5" ht="11.1" customHeight="1">
      <c r="A21" s="320" t="s">
        <v>168</v>
      </c>
      <c r="B21" s="4"/>
      <c r="C21" s="6"/>
      <c r="D21" s="6"/>
      <c r="E21" s="6"/>
    </row>
    <row r="22" spans="1:5" ht="11.1" customHeight="1">
      <c r="A22" s="132"/>
      <c r="B22" s="39"/>
      <c r="C22" s="5"/>
      <c r="D22" s="5"/>
      <c r="E22" s="5"/>
    </row>
    <row r="23" spans="1:5" ht="11.1" customHeight="1">
      <c r="A23" s="132"/>
      <c r="B23" s="39"/>
      <c r="C23" s="7"/>
      <c r="D23" s="5"/>
      <c r="E23" s="1047"/>
    </row>
    <row r="24" spans="1:5" ht="11.1" customHeight="1">
      <c r="A24" s="2" t="s">
        <v>643</v>
      </c>
      <c r="B24" s="39"/>
      <c r="C24" s="7"/>
      <c r="D24" s="5"/>
      <c r="E24" s="5"/>
    </row>
    <row r="25" spans="1:5" ht="11.1" customHeight="1">
      <c r="A25" s="11" t="s">
        <v>162</v>
      </c>
      <c r="B25" s="39"/>
      <c r="C25" s="7"/>
      <c r="D25" s="5"/>
      <c r="E25" s="5"/>
    </row>
    <row r="26" spans="1:5" ht="11.1" customHeight="1">
      <c r="A26" s="11"/>
      <c r="B26" s="39"/>
      <c r="C26" s="7"/>
      <c r="D26" s="5"/>
      <c r="E26" s="5"/>
    </row>
    <row r="27" spans="1:5" ht="11.1" customHeight="1">
      <c r="A27" s="1087" t="s">
        <v>383</v>
      </c>
      <c r="B27" s="39">
        <v>20</v>
      </c>
      <c r="C27" s="1062" t="s">
        <v>520</v>
      </c>
      <c r="D27" s="5">
        <v>20</v>
      </c>
      <c r="E27" s="1047" t="s">
        <v>520</v>
      </c>
    </row>
    <row r="28" spans="1:5" ht="11.1" customHeight="1">
      <c r="A28" s="320" t="s">
        <v>170</v>
      </c>
      <c r="B28" s="39"/>
      <c r="C28" s="7"/>
      <c r="D28" s="5"/>
      <c r="E28" s="5"/>
    </row>
    <row r="29" spans="1:5" ht="11.1" customHeight="1">
      <c r="A29" s="132"/>
      <c r="B29" s="39"/>
      <c r="C29" s="1062"/>
      <c r="D29" s="5"/>
      <c r="E29" s="1047"/>
    </row>
    <row r="30" spans="1:5" ht="11.1" customHeight="1">
      <c r="A30" s="1087" t="s">
        <v>380</v>
      </c>
      <c r="B30" s="54">
        <v>3</v>
      </c>
      <c r="C30" s="1047" t="s">
        <v>520</v>
      </c>
      <c r="D30" s="54">
        <v>3</v>
      </c>
      <c r="E30" s="1047" t="s">
        <v>520</v>
      </c>
    </row>
    <row r="31" spans="1:5" ht="11.1" customHeight="1">
      <c r="A31" s="320" t="s">
        <v>168</v>
      </c>
      <c r="B31" s="54"/>
      <c r="C31" s="1047"/>
      <c r="D31" s="54"/>
      <c r="E31" s="1047"/>
    </row>
    <row r="32" spans="1:5" ht="11.1" customHeight="1">
      <c r="A32" s="132"/>
      <c r="B32" s="54"/>
      <c r="C32" s="1047"/>
      <c r="D32" s="54"/>
      <c r="E32" s="1047"/>
    </row>
    <row r="33" spans="1:5" ht="11.1" customHeight="1">
      <c r="A33" s="132"/>
      <c r="B33" s="1047"/>
      <c r="C33" s="1047"/>
      <c r="D33" s="1047"/>
      <c r="E33" s="1047"/>
    </row>
    <row r="34" spans="1:5" ht="11.1" customHeight="1">
      <c r="A34" s="2" t="s">
        <v>640</v>
      </c>
      <c r="B34" s="39"/>
      <c r="C34" s="8"/>
      <c r="D34" s="5"/>
      <c r="E34" s="5"/>
    </row>
    <row r="35" spans="1:5" ht="11.1" customHeight="1">
      <c r="A35" s="2" t="s">
        <v>642</v>
      </c>
      <c r="B35" s="39"/>
      <c r="C35" s="1062"/>
      <c r="D35" s="5"/>
      <c r="E35" s="5"/>
    </row>
    <row r="36" spans="1:5" ht="11.1" customHeight="1">
      <c r="A36" s="321" t="s">
        <v>161</v>
      </c>
      <c r="B36" s="39"/>
      <c r="C36" s="1062"/>
      <c r="D36" s="5"/>
      <c r="E36" s="5"/>
    </row>
    <row r="37" spans="1:5" ht="11.1" customHeight="1">
      <c r="A37" s="321"/>
      <c r="B37" s="39"/>
      <c r="C37" s="1062"/>
      <c r="D37" s="5"/>
      <c r="E37" s="5"/>
    </row>
    <row r="38" spans="1:5" ht="11.1" customHeight="1">
      <c r="A38" s="1087" t="s">
        <v>383</v>
      </c>
      <c r="B38" s="39">
        <v>20</v>
      </c>
      <c r="C38" s="8">
        <v>8</v>
      </c>
      <c r="D38" s="5">
        <v>20</v>
      </c>
      <c r="E38" s="1047" t="s">
        <v>520</v>
      </c>
    </row>
    <row r="39" spans="1:5" ht="11.1" customHeight="1">
      <c r="A39" s="320" t="s">
        <v>170</v>
      </c>
      <c r="B39" s="39"/>
      <c r="C39" s="322"/>
      <c r="D39" s="5"/>
      <c r="E39" s="5"/>
    </row>
    <row r="40" spans="1:5" ht="11.1" customHeight="1">
      <c r="A40" s="132"/>
      <c r="B40" s="39"/>
      <c r="C40" s="8"/>
      <c r="D40" s="5"/>
      <c r="E40" s="1047"/>
    </row>
    <row r="41" spans="1:5" ht="11.1" customHeight="1">
      <c r="A41" s="1087" t="s">
        <v>381</v>
      </c>
      <c r="B41" s="39">
        <v>24</v>
      </c>
      <c r="C41" s="8">
        <v>3</v>
      </c>
      <c r="D41" s="5">
        <v>24</v>
      </c>
      <c r="E41" s="1047" t="s">
        <v>520</v>
      </c>
    </row>
    <row r="42" spans="1:5" ht="11.1" customHeight="1">
      <c r="A42" s="320" t="s">
        <v>169</v>
      </c>
      <c r="B42" s="39"/>
      <c r="C42" s="8"/>
      <c r="D42" s="5"/>
      <c r="E42" s="1047"/>
    </row>
    <row r="43" spans="1:5" ht="11.1" customHeight="1">
      <c r="A43" s="132"/>
      <c r="B43" s="39"/>
      <c r="C43" s="8"/>
      <c r="D43" s="5"/>
      <c r="E43" s="1047"/>
    </row>
    <row r="44" spans="1:5" ht="11.1" customHeight="1">
      <c r="A44" s="132"/>
      <c r="B44" s="39"/>
      <c r="C44" s="8"/>
      <c r="D44" s="5"/>
      <c r="E44" s="1047"/>
    </row>
    <row r="45" spans="1:5" ht="11.1" customHeight="1">
      <c r="A45" s="2" t="s">
        <v>640</v>
      </c>
      <c r="B45" s="39"/>
      <c r="C45" s="8"/>
      <c r="D45" s="5"/>
      <c r="E45" s="5"/>
    </row>
    <row r="46" spans="1:5" ht="11.1" customHeight="1">
      <c r="A46" s="2" t="s">
        <v>641</v>
      </c>
      <c r="B46" s="47"/>
      <c r="C46" s="61"/>
      <c r="D46" s="98"/>
      <c r="E46" s="5"/>
    </row>
    <row r="47" spans="1:5" ht="11.1" customHeight="1">
      <c r="A47" s="11" t="s">
        <v>160</v>
      </c>
      <c r="B47" s="47"/>
      <c r="C47" s="61"/>
      <c r="D47" s="98"/>
      <c r="E47" s="5"/>
    </row>
    <row r="48" spans="1:5" ht="11.1" customHeight="1">
      <c r="A48" s="11"/>
      <c r="B48" s="47"/>
      <c r="C48" s="61"/>
      <c r="D48" s="98"/>
      <c r="E48" s="5"/>
    </row>
    <row r="49" spans="1:5" ht="11.1" customHeight="1">
      <c r="A49" s="1087" t="s">
        <v>383</v>
      </c>
      <c r="B49" s="39">
        <v>8</v>
      </c>
      <c r="C49" s="1062" t="s">
        <v>520</v>
      </c>
      <c r="D49" s="5">
        <v>7</v>
      </c>
      <c r="E49" s="5">
        <v>1</v>
      </c>
    </row>
    <row r="50" spans="1:5" ht="11.1" customHeight="1">
      <c r="A50" s="320" t="s">
        <v>170</v>
      </c>
      <c r="B50" s="47"/>
      <c r="C50" s="61"/>
      <c r="D50" s="98"/>
      <c r="E50" s="5"/>
    </row>
    <row r="51" spans="1:5" ht="11.1" customHeight="1">
      <c r="A51" s="132"/>
      <c r="B51" s="39"/>
      <c r="C51" s="1062"/>
      <c r="D51" s="5"/>
      <c r="E51" s="5"/>
    </row>
    <row r="52" spans="1:5" ht="11.1" customHeight="1">
      <c r="A52" s="1087" t="s">
        <v>381</v>
      </c>
      <c r="B52" s="39">
        <v>353</v>
      </c>
      <c r="C52" s="8">
        <v>89</v>
      </c>
      <c r="D52" s="1047">
        <v>196</v>
      </c>
      <c r="E52" s="5">
        <v>157</v>
      </c>
    </row>
    <row r="53" spans="1:5" ht="11.1" customHeight="1">
      <c r="A53" s="320" t="s">
        <v>169</v>
      </c>
      <c r="B53" s="39"/>
      <c r="C53" s="8"/>
      <c r="D53" s="1047"/>
      <c r="E53" s="1047"/>
    </row>
    <row r="54" spans="1:5" ht="11.1" customHeight="1">
      <c r="A54" s="132"/>
      <c r="B54" s="39"/>
      <c r="C54" s="8"/>
      <c r="D54" s="1047"/>
      <c r="E54" s="5"/>
    </row>
    <row r="55" spans="1:5" ht="11.1" customHeight="1">
      <c r="A55" s="132"/>
      <c r="B55" s="39"/>
      <c r="C55" s="8"/>
      <c r="D55" s="1047"/>
      <c r="E55" s="5"/>
    </row>
    <row r="56" spans="1:5" ht="11.1" customHeight="1">
      <c r="A56" s="41" t="s">
        <v>148</v>
      </c>
      <c r="B56" s="323"/>
      <c r="C56" s="324"/>
      <c r="D56" s="324"/>
      <c r="E56" s="324"/>
    </row>
    <row r="57" spans="1:5" ht="11.1" customHeight="1">
      <c r="A57" s="41" t="s">
        <v>149</v>
      </c>
      <c r="B57" s="323"/>
      <c r="C57" s="324"/>
      <c r="D57" s="324"/>
      <c r="E57" s="324"/>
    </row>
    <row r="58" spans="1:5" ht="11.1" customHeight="1">
      <c r="A58" s="321" t="s">
        <v>165</v>
      </c>
      <c r="B58" s="323"/>
      <c r="C58" s="324"/>
      <c r="D58" s="324"/>
      <c r="E58" s="324"/>
    </row>
    <row r="59" spans="1:5" ht="11.1" customHeight="1">
      <c r="A59" s="321" t="s">
        <v>166</v>
      </c>
      <c r="B59" s="323"/>
      <c r="C59" s="324"/>
      <c r="D59" s="324"/>
      <c r="E59" s="324"/>
    </row>
    <row r="60" spans="1:5" ht="11.1" customHeight="1">
      <c r="A60" s="321"/>
      <c r="B60" s="323"/>
      <c r="C60" s="324"/>
      <c r="D60" s="324"/>
      <c r="E60" s="324"/>
    </row>
    <row r="61" spans="1:5" ht="11.1" customHeight="1">
      <c r="A61" s="1087" t="s">
        <v>381</v>
      </c>
      <c r="B61" s="54">
        <v>85</v>
      </c>
      <c r="C61" s="54">
        <v>20</v>
      </c>
      <c r="D61" s="1047">
        <v>85</v>
      </c>
      <c r="E61" s="1047" t="s">
        <v>520</v>
      </c>
    </row>
    <row r="62" spans="1:5" ht="11.1" customHeight="1">
      <c r="A62" s="320" t="s">
        <v>169</v>
      </c>
      <c r="B62" s="325"/>
      <c r="C62" s="326"/>
      <c r="D62" s="326"/>
      <c r="E62" s="1047"/>
    </row>
    <row r="63" spans="1:5" ht="11.1" customHeight="1">
      <c r="A63" s="132"/>
      <c r="B63" s="54"/>
      <c r="C63" s="54"/>
      <c r="D63" s="1047"/>
      <c r="E63" s="1047"/>
    </row>
    <row r="64" spans="1:5" ht="12" customHeight="1">
      <c r="A64" s="62" t="s">
        <v>411</v>
      </c>
      <c r="B64" s="3"/>
      <c r="C64" s="3"/>
    </row>
    <row r="65" spans="1:1">
      <c r="A65" s="11" t="s">
        <v>23</v>
      </c>
    </row>
  </sheetData>
  <mergeCells count="5">
    <mergeCell ref="B7:B14"/>
    <mergeCell ref="C7:C14"/>
    <mergeCell ref="D7:E7"/>
    <mergeCell ref="A15:E15"/>
    <mergeCell ref="A7:A14"/>
  </mergeCells>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Roman,Normalny"&amp;9 216&amp;R&amp;"Times New Roman,Normalny"&amp;9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zoomScaleNormal="100" workbookViewId="0">
      <selection activeCell="F17" sqref="F17"/>
    </sheetView>
  </sheetViews>
  <sheetFormatPr defaultColWidth="8.85546875" defaultRowHeight="12.75"/>
  <cols>
    <col min="1" max="1" width="43.5703125" style="328" customWidth="1"/>
    <col min="2" max="2" width="11.85546875" style="328" customWidth="1"/>
    <col min="3" max="3" width="10.7109375" style="328" customWidth="1"/>
    <col min="4" max="4" width="10.140625" style="328" customWidth="1"/>
    <col min="5" max="5" width="10.42578125" style="328" customWidth="1"/>
    <col min="6" max="6" width="8.85546875" style="529" customWidth="1"/>
    <col min="7" max="16384" width="8.85546875" style="328"/>
  </cols>
  <sheetData>
    <row r="1" spans="1:6" ht="9.9499999999999993" customHeight="1">
      <c r="A1" s="1217" t="s">
        <v>1381</v>
      </c>
      <c r="B1" s="339"/>
      <c r="C1" s="339"/>
      <c r="D1" s="339"/>
      <c r="E1" s="339"/>
    </row>
    <row r="2" spans="1:6" ht="11.1" customHeight="1">
      <c r="A2" s="1218" t="s">
        <v>1524</v>
      </c>
    </row>
    <row r="3" spans="1:6" ht="9.9499999999999993" customHeight="1">
      <c r="A3" s="580" t="s">
        <v>462</v>
      </c>
      <c r="B3" s="329"/>
      <c r="C3" s="329"/>
      <c r="D3" s="329"/>
      <c r="E3" s="329"/>
    </row>
    <row r="4" spans="1:6" ht="9.9499999999999993" customHeight="1">
      <c r="A4" s="578" t="s">
        <v>1525</v>
      </c>
      <c r="B4" s="339"/>
      <c r="C4" s="339"/>
      <c r="D4" s="339"/>
      <c r="E4" s="339"/>
    </row>
    <row r="5" spans="1:6" ht="12.75" customHeight="1">
      <c r="A5" s="2051" t="s">
        <v>455</v>
      </c>
      <c r="B5" s="2053" t="s">
        <v>1606</v>
      </c>
      <c r="C5" s="2051" t="s">
        <v>453</v>
      </c>
      <c r="D5" s="2055" t="s">
        <v>1494</v>
      </c>
      <c r="E5" s="2055" t="s">
        <v>453</v>
      </c>
    </row>
    <row r="6" spans="1:6" ht="13.5" customHeight="1">
      <c r="A6" s="2052"/>
      <c r="B6" s="2054"/>
      <c r="C6" s="2052"/>
      <c r="D6" s="2056"/>
      <c r="E6" s="2056"/>
    </row>
    <row r="7" spans="1:6" ht="14.25" customHeight="1">
      <c r="A7" s="2052"/>
      <c r="B7" s="2054"/>
      <c r="C7" s="2052"/>
      <c r="D7" s="2056"/>
      <c r="E7" s="2056"/>
    </row>
    <row r="8" spans="1:6" ht="4.5" customHeight="1">
      <c r="A8" s="2052"/>
      <c r="B8" s="2054"/>
      <c r="C8" s="2052"/>
      <c r="D8" s="2056"/>
      <c r="E8" s="2056"/>
    </row>
    <row r="9" spans="1:6" ht="16.5" customHeight="1">
      <c r="A9" s="2050" t="s">
        <v>904</v>
      </c>
      <c r="B9" s="2050"/>
      <c r="C9" s="2050"/>
      <c r="D9" s="2050"/>
      <c r="E9" s="2050"/>
    </row>
    <row r="10" spans="1:6" ht="5.25" customHeight="1">
      <c r="A10" s="1193"/>
      <c r="B10" s="1192"/>
      <c r="C10" s="1192"/>
      <c r="D10" s="1192"/>
      <c r="E10" s="1192"/>
    </row>
    <row r="11" spans="1:6" s="338" customFormat="1" ht="14.1" customHeight="1">
      <c r="A11" s="330" t="s">
        <v>740</v>
      </c>
      <c r="B11" s="331">
        <v>5832</v>
      </c>
      <c r="C11" s="335">
        <v>1817</v>
      </c>
      <c r="D11" s="335">
        <v>1170</v>
      </c>
      <c r="E11" s="1219">
        <v>395</v>
      </c>
      <c r="F11" s="577"/>
    </row>
    <row r="12" spans="1:6" s="338" customFormat="1" ht="14.1" customHeight="1">
      <c r="A12" s="334" t="s">
        <v>1106</v>
      </c>
      <c r="B12" s="952"/>
      <c r="C12" s="952"/>
      <c r="D12" s="952"/>
      <c r="E12" s="953"/>
      <c r="F12" s="577"/>
    </row>
    <row r="13" spans="1:6" s="338" customFormat="1" ht="4.5" customHeight="1">
      <c r="A13" s="334"/>
      <c r="B13" s="335"/>
      <c r="C13" s="332"/>
      <c r="D13" s="571"/>
      <c r="E13" s="574"/>
      <c r="F13" s="577"/>
    </row>
    <row r="14" spans="1:6" ht="11.1" customHeight="1">
      <c r="A14" s="212" t="s">
        <v>457</v>
      </c>
      <c r="B14" s="337">
        <v>1455</v>
      </c>
      <c r="C14" s="337">
        <v>508</v>
      </c>
      <c r="D14" s="337">
        <v>302</v>
      </c>
      <c r="E14" s="337">
        <v>112</v>
      </c>
    </row>
    <row r="15" spans="1:6" ht="11.1" customHeight="1">
      <c r="A15" s="212" t="s">
        <v>461</v>
      </c>
      <c r="B15" s="337">
        <v>1327</v>
      </c>
      <c r="C15" s="337">
        <v>430</v>
      </c>
      <c r="D15" s="337">
        <v>294</v>
      </c>
      <c r="E15" s="337">
        <v>94</v>
      </c>
    </row>
    <row r="16" spans="1:6" ht="11.1" customHeight="1">
      <c r="A16" s="212" t="s">
        <v>1444</v>
      </c>
      <c r="B16" s="337">
        <v>1146</v>
      </c>
      <c r="C16" s="337">
        <v>318</v>
      </c>
      <c r="D16" s="337">
        <v>255</v>
      </c>
      <c r="E16" s="337">
        <v>86</v>
      </c>
    </row>
    <row r="17" spans="1:6" ht="11.1" customHeight="1">
      <c r="A17" s="212" t="s">
        <v>464</v>
      </c>
      <c r="B17" s="956">
        <v>505</v>
      </c>
      <c r="C17" s="340">
        <v>122</v>
      </c>
      <c r="D17" s="956">
        <v>94</v>
      </c>
      <c r="E17" s="337">
        <v>21</v>
      </c>
    </row>
    <row r="18" spans="1:6" ht="11.1" customHeight="1">
      <c r="A18" s="584" t="s">
        <v>986</v>
      </c>
      <c r="B18" s="585">
        <v>475</v>
      </c>
      <c r="C18" s="582">
        <v>133</v>
      </c>
      <c r="D18" s="337">
        <v>71</v>
      </c>
      <c r="E18" s="337">
        <v>24</v>
      </c>
    </row>
    <row r="19" spans="1:6" ht="11.1" customHeight="1">
      <c r="A19" s="212" t="s">
        <v>459</v>
      </c>
      <c r="B19" s="337">
        <v>340</v>
      </c>
      <c r="C19" s="337">
        <v>147</v>
      </c>
      <c r="D19" s="337">
        <v>69</v>
      </c>
      <c r="E19" s="337">
        <v>32</v>
      </c>
    </row>
    <row r="20" spans="1:6" ht="11.1" customHeight="1">
      <c r="A20" s="212" t="s">
        <v>460</v>
      </c>
      <c r="B20" s="337">
        <v>266</v>
      </c>
      <c r="C20" s="337">
        <v>60</v>
      </c>
      <c r="D20" s="337">
        <v>36</v>
      </c>
      <c r="E20" s="337">
        <v>14</v>
      </c>
    </row>
    <row r="21" spans="1:6" ht="11.1" customHeight="1">
      <c r="A21" s="212" t="s">
        <v>458</v>
      </c>
      <c r="B21" s="337">
        <v>221</v>
      </c>
      <c r="C21" s="337">
        <v>53</v>
      </c>
      <c r="D21" s="337">
        <v>49</v>
      </c>
      <c r="E21" s="337">
        <v>12</v>
      </c>
    </row>
    <row r="22" spans="1:6" ht="11.1" customHeight="1">
      <c r="A22" s="212" t="s">
        <v>1445</v>
      </c>
      <c r="B22" s="956">
        <v>97</v>
      </c>
      <c r="C22" s="337">
        <v>46</v>
      </c>
      <c r="D22" s="585" t="s">
        <v>520</v>
      </c>
      <c r="E22" s="337" t="s">
        <v>520</v>
      </c>
    </row>
    <row r="23" spans="1:6" ht="2.25" customHeight="1">
      <c r="A23" s="212"/>
      <c r="B23" s="340"/>
      <c r="C23" s="340"/>
      <c r="D23" s="340"/>
      <c r="E23" s="340"/>
    </row>
    <row r="24" spans="1:6" ht="15" customHeight="1">
      <c r="A24" s="2058" t="s">
        <v>905</v>
      </c>
      <c r="B24" s="2058"/>
      <c r="C24" s="2058"/>
      <c r="D24" s="2058"/>
      <c r="E24" s="2058"/>
    </row>
    <row r="25" spans="1:6" ht="3" customHeight="1">
      <c r="A25" s="581"/>
      <c r="B25" s="581"/>
      <c r="C25" s="581"/>
      <c r="D25" s="581"/>
      <c r="E25" s="581"/>
    </row>
    <row r="26" spans="1:6" s="338" customFormat="1" ht="11.1" customHeight="1">
      <c r="A26" s="330" t="s">
        <v>740</v>
      </c>
      <c r="B26" s="863">
        <v>590</v>
      </c>
      <c r="C26" s="1220">
        <v>133</v>
      </c>
      <c r="D26" s="335">
        <v>301</v>
      </c>
      <c r="E26" s="1219">
        <v>67</v>
      </c>
      <c r="F26" s="577"/>
    </row>
    <row r="27" spans="1:6" s="338" customFormat="1" ht="11.1" customHeight="1">
      <c r="A27" s="334" t="s">
        <v>1106</v>
      </c>
      <c r="B27" s="335"/>
      <c r="C27" s="332"/>
      <c r="D27" s="571"/>
      <c r="E27" s="574"/>
      <c r="F27" s="577"/>
    </row>
    <row r="28" spans="1:6" ht="11.1" customHeight="1">
      <c r="A28" s="584" t="s">
        <v>986</v>
      </c>
      <c r="B28" s="585">
        <v>76</v>
      </c>
      <c r="C28" s="957">
        <v>3</v>
      </c>
      <c r="D28" s="958">
        <v>62</v>
      </c>
      <c r="E28" s="958">
        <v>15</v>
      </c>
    </row>
    <row r="29" spans="1:6" ht="11.1" customHeight="1">
      <c r="A29" s="584" t="s">
        <v>463</v>
      </c>
      <c r="B29" s="585">
        <v>136</v>
      </c>
      <c r="C29" s="957">
        <v>24</v>
      </c>
      <c r="D29" s="958">
        <v>39</v>
      </c>
      <c r="E29" s="958">
        <v>6</v>
      </c>
    </row>
    <row r="30" spans="1:6" ht="11.1" customHeight="1">
      <c r="A30" s="584" t="s">
        <v>461</v>
      </c>
      <c r="B30" s="585">
        <v>87</v>
      </c>
      <c r="C30" s="957">
        <v>21</v>
      </c>
      <c r="D30" s="958">
        <v>25</v>
      </c>
      <c r="E30" s="958">
        <v>3</v>
      </c>
    </row>
    <row r="31" spans="1:6" ht="11.1" customHeight="1">
      <c r="A31" s="584" t="s">
        <v>459</v>
      </c>
      <c r="B31" s="585">
        <v>70</v>
      </c>
      <c r="C31" s="957">
        <v>10</v>
      </c>
      <c r="D31" s="958">
        <v>25</v>
      </c>
      <c r="E31" s="958">
        <v>2</v>
      </c>
    </row>
    <row r="32" spans="1:6" ht="11.1" customHeight="1">
      <c r="A32" s="584" t="s">
        <v>457</v>
      </c>
      <c r="B32" s="585">
        <v>24</v>
      </c>
      <c r="C32" s="957">
        <v>3</v>
      </c>
      <c r="D32" s="958">
        <v>35</v>
      </c>
      <c r="E32" s="958">
        <v>5</v>
      </c>
    </row>
    <row r="33" spans="1:6" ht="11.1" customHeight="1">
      <c r="A33" s="584" t="s">
        <v>458</v>
      </c>
      <c r="B33" s="585">
        <v>47</v>
      </c>
      <c r="C33" s="957">
        <v>22</v>
      </c>
      <c r="D33" s="958">
        <v>39</v>
      </c>
      <c r="E33" s="958">
        <v>10</v>
      </c>
    </row>
    <row r="34" spans="1:6" ht="11.1" customHeight="1">
      <c r="A34" s="584" t="s">
        <v>987</v>
      </c>
      <c r="B34" s="585">
        <v>23</v>
      </c>
      <c r="C34" s="957">
        <v>6</v>
      </c>
      <c r="D34" s="958">
        <v>16</v>
      </c>
      <c r="E34" s="958">
        <v>3</v>
      </c>
    </row>
    <row r="35" spans="1:6" ht="11.1" customHeight="1">
      <c r="A35" s="588" t="s">
        <v>799</v>
      </c>
      <c r="B35" s="585"/>
      <c r="C35" s="582"/>
      <c r="D35" s="590"/>
      <c r="E35" s="589"/>
    </row>
    <row r="36" spans="1:6" ht="11.1" customHeight="1">
      <c r="A36" s="583" t="s">
        <v>1446</v>
      </c>
      <c r="B36" s="585" t="s">
        <v>520</v>
      </c>
      <c r="C36" s="585" t="s">
        <v>520</v>
      </c>
      <c r="D36" s="590">
        <v>1</v>
      </c>
      <c r="E36" s="337" t="s">
        <v>520</v>
      </c>
    </row>
    <row r="37" spans="1:6" ht="11.1" customHeight="1">
      <c r="A37" s="583" t="s">
        <v>988</v>
      </c>
      <c r="B37" s="590">
        <v>48</v>
      </c>
      <c r="C37" s="579">
        <v>25</v>
      </c>
      <c r="D37" s="590">
        <v>29</v>
      </c>
      <c r="E37" s="579">
        <v>15</v>
      </c>
    </row>
    <row r="38" spans="1:6" ht="11.1" customHeight="1">
      <c r="A38" s="212" t="s">
        <v>1444</v>
      </c>
      <c r="B38" s="587">
        <v>79</v>
      </c>
      <c r="C38" s="587">
        <v>19</v>
      </c>
      <c r="D38" s="587">
        <v>30</v>
      </c>
      <c r="E38" s="579">
        <v>8</v>
      </c>
    </row>
    <row r="39" spans="1:6" ht="11.1" customHeight="1">
      <c r="A39" s="1037" t="s">
        <v>1605</v>
      </c>
      <c r="B39" s="589"/>
      <c r="C39" s="579"/>
      <c r="D39" s="589"/>
      <c r="E39" s="579"/>
    </row>
    <row r="40" spans="1:6">
      <c r="A40" s="622" t="s">
        <v>1604</v>
      </c>
    </row>
    <row r="41" spans="1:6">
      <c r="A41" s="622"/>
    </row>
    <row r="42" spans="1:6" s="792" customFormat="1" ht="12" customHeight="1">
      <c r="A42" s="1217" t="s">
        <v>1498</v>
      </c>
      <c r="B42" s="791"/>
      <c r="C42" s="791"/>
      <c r="D42" s="199"/>
      <c r="F42" s="793"/>
    </row>
    <row r="43" spans="1:6" ht="15" customHeight="1">
      <c r="A43" s="1038" t="s">
        <v>1499</v>
      </c>
      <c r="B43" s="329"/>
      <c r="C43" s="329"/>
      <c r="D43" s="1157"/>
    </row>
    <row r="44" spans="1:6" ht="15" customHeight="1">
      <c r="A44" s="1038" t="s">
        <v>1495</v>
      </c>
      <c r="B44" s="329"/>
      <c r="C44" s="329"/>
      <c r="D44" s="1157"/>
    </row>
    <row r="45" spans="1:6" ht="12.75" customHeight="1">
      <c r="A45" s="2059" t="s">
        <v>451</v>
      </c>
      <c r="B45" s="2053" t="s">
        <v>452</v>
      </c>
      <c r="C45" s="2053" t="s">
        <v>453</v>
      </c>
      <c r="D45" s="2053" t="s">
        <v>454</v>
      </c>
      <c r="E45" s="2055" t="s">
        <v>453</v>
      </c>
    </row>
    <row r="46" spans="1:6" ht="13.5" customHeight="1">
      <c r="A46" s="2060"/>
      <c r="B46" s="2054"/>
      <c r="C46" s="2054"/>
      <c r="D46" s="2054"/>
      <c r="E46" s="2056"/>
    </row>
    <row r="47" spans="1:6" ht="16.5" customHeight="1">
      <c r="A47" s="2060"/>
      <c r="B47" s="2054"/>
      <c r="C47" s="2054"/>
      <c r="D47" s="2054"/>
      <c r="E47" s="2056"/>
    </row>
    <row r="48" spans="1:6" ht="3" customHeight="1">
      <c r="A48" s="2060"/>
      <c r="B48" s="2062"/>
      <c r="C48" s="2062"/>
      <c r="D48" s="2062"/>
      <c r="E48" s="2063"/>
    </row>
    <row r="49" spans="1:6" ht="12" customHeight="1">
      <c r="A49" s="2061"/>
      <c r="B49" s="2064" t="s">
        <v>1526</v>
      </c>
      <c r="C49" s="2065"/>
      <c r="D49" s="2064" t="s">
        <v>1467</v>
      </c>
      <c r="E49" s="2066"/>
    </row>
    <row r="50" spans="1:6" s="333" customFormat="1" ht="14.1" customHeight="1">
      <c r="A50" s="330" t="s">
        <v>740</v>
      </c>
      <c r="B50" s="331">
        <v>2442</v>
      </c>
      <c r="C50" s="331">
        <v>664</v>
      </c>
      <c r="D50" s="331">
        <v>452</v>
      </c>
      <c r="E50" s="331">
        <v>123</v>
      </c>
      <c r="F50" s="576"/>
    </row>
    <row r="51" spans="1:6" ht="12.75" customHeight="1">
      <c r="A51" s="334" t="s">
        <v>1106</v>
      </c>
      <c r="B51" s="331"/>
      <c r="C51" s="332"/>
      <c r="D51" s="571"/>
      <c r="E51" s="572"/>
    </row>
    <row r="52" spans="1:6" ht="12" customHeight="1">
      <c r="A52" s="212" t="s">
        <v>450</v>
      </c>
      <c r="B52" s="336">
        <v>191</v>
      </c>
      <c r="C52" s="336">
        <v>57</v>
      </c>
      <c r="D52" s="336">
        <v>40</v>
      </c>
      <c r="E52" s="337">
        <v>11</v>
      </c>
    </row>
    <row r="53" spans="1:6" ht="12" customHeight="1">
      <c r="A53" s="212" t="s">
        <v>465</v>
      </c>
      <c r="B53" s="336">
        <v>255</v>
      </c>
      <c r="C53" s="336">
        <v>55</v>
      </c>
      <c r="D53" s="336">
        <v>35</v>
      </c>
      <c r="E53" s="336">
        <v>8</v>
      </c>
    </row>
    <row r="54" spans="1:6" ht="12" customHeight="1">
      <c r="A54" s="575" t="s">
        <v>443</v>
      </c>
      <c r="B54" s="336">
        <v>195</v>
      </c>
      <c r="C54" s="336">
        <v>46</v>
      </c>
      <c r="D54" s="336">
        <v>41</v>
      </c>
      <c r="E54" s="336">
        <v>5</v>
      </c>
    </row>
    <row r="55" spans="1:6" ht="12" customHeight="1">
      <c r="A55" s="575" t="s">
        <v>444</v>
      </c>
      <c r="B55" s="336">
        <v>233</v>
      </c>
      <c r="C55" s="336">
        <v>73</v>
      </c>
      <c r="D55" s="336">
        <v>32</v>
      </c>
      <c r="E55" s="336">
        <v>12</v>
      </c>
    </row>
    <row r="56" spans="1:6" ht="12" customHeight="1">
      <c r="A56" s="575" t="s">
        <v>1278</v>
      </c>
      <c r="B56" s="336">
        <v>183</v>
      </c>
      <c r="C56" s="336">
        <v>45</v>
      </c>
      <c r="D56" s="336">
        <v>46</v>
      </c>
      <c r="E56" s="337">
        <v>16</v>
      </c>
    </row>
    <row r="57" spans="1:6" ht="12" customHeight="1">
      <c r="A57" s="212" t="s">
        <v>456</v>
      </c>
      <c r="B57" s="336">
        <v>257</v>
      </c>
      <c r="C57" s="336">
        <v>71</v>
      </c>
      <c r="D57" s="336">
        <v>53</v>
      </c>
      <c r="E57" s="337">
        <v>11</v>
      </c>
    </row>
    <row r="58" spans="1:6" ht="12" customHeight="1">
      <c r="A58" s="212" t="s">
        <v>446</v>
      </c>
      <c r="B58" s="336">
        <v>129</v>
      </c>
      <c r="C58" s="336">
        <v>37</v>
      </c>
      <c r="D58" s="337">
        <v>26</v>
      </c>
      <c r="E58" s="337">
        <v>12</v>
      </c>
    </row>
    <row r="59" spans="1:6" ht="12" customHeight="1">
      <c r="A59" s="212" t="s">
        <v>447</v>
      </c>
      <c r="B59" s="336">
        <v>227</v>
      </c>
      <c r="C59" s="336">
        <v>59</v>
      </c>
      <c r="D59" s="336">
        <v>35</v>
      </c>
      <c r="E59" s="336">
        <v>13</v>
      </c>
    </row>
    <row r="60" spans="1:6" ht="12" customHeight="1">
      <c r="A60" s="212" t="s">
        <v>448</v>
      </c>
      <c r="B60" s="336">
        <v>308</v>
      </c>
      <c r="C60" s="336">
        <v>97</v>
      </c>
      <c r="D60" s="337">
        <v>77</v>
      </c>
      <c r="E60" s="337">
        <v>24</v>
      </c>
    </row>
    <row r="61" spans="1:6" ht="12" customHeight="1">
      <c r="A61" s="212" t="s">
        <v>449</v>
      </c>
      <c r="B61" s="336">
        <v>258</v>
      </c>
      <c r="C61" s="336">
        <v>78</v>
      </c>
      <c r="D61" s="336">
        <v>38</v>
      </c>
      <c r="E61" s="336">
        <v>8</v>
      </c>
    </row>
    <row r="62" spans="1:6" ht="12" customHeight="1">
      <c r="A62" s="212" t="s">
        <v>445</v>
      </c>
      <c r="B62" s="336">
        <v>206</v>
      </c>
      <c r="C62" s="336">
        <v>46</v>
      </c>
      <c r="D62" s="336">
        <v>29</v>
      </c>
      <c r="E62" s="336">
        <v>3</v>
      </c>
    </row>
    <row r="63" spans="1:6" ht="7.5" customHeight="1">
      <c r="A63" s="212"/>
      <c r="B63" s="573"/>
      <c r="C63" s="573"/>
      <c r="D63" s="573"/>
      <c r="E63" s="573"/>
    </row>
    <row r="64" spans="1:6" ht="12" customHeight="1">
      <c r="A64" s="2057" t="s">
        <v>1496</v>
      </c>
      <c r="B64" s="1546"/>
      <c r="C64" s="1546"/>
      <c r="D64" s="1546"/>
      <c r="E64" s="1546"/>
    </row>
    <row r="65" spans="1:5" ht="6" customHeight="1">
      <c r="A65" s="212"/>
      <c r="B65" s="573"/>
      <c r="C65" s="573"/>
      <c r="D65" s="573"/>
      <c r="E65" s="573"/>
    </row>
    <row r="66" spans="1:5" ht="11.1" customHeight="1">
      <c r="A66" s="579" t="s">
        <v>72</v>
      </c>
    </row>
    <row r="67" spans="1:5" ht="11.1" customHeight="1">
      <c r="A67" s="622" t="s">
        <v>73</v>
      </c>
    </row>
  </sheetData>
  <mergeCells count="15">
    <mergeCell ref="A64:E64"/>
    <mergeCell ref="A24:E24"/>
    <mergeCell ref="A45:A49"/>
    <mergeCell ref="B45:B48"/>
    <mergeCell ref="C45:C48"/>
    <mergeCell ref="D45:D48"/>
    <mergeCell ref="E45:E48"/>
    <mergeCell ref="B49:C49"/>
    <mergeCell ref="D49:E49"/>
    <mergeCell ref="A9:E9"/>
    <mergeCell ref="A5:A8"/>
    <mergeCell ref="B5:B8"/>
    <mergeCell ref="C5:C8"/>
    <mergeCell ref="D5:D8"/>
    <mergeCell ref="E5:E8"/>
  </mergeCells>
  <pageMargins left="0.78740157480314965" right="0.78740157480314965" top="0.78740157480314965" bottom="0.78740157480314965" header="0.51181102362204722" footer="0.51181102362204722"/>
  <pageSetup paperSize="9" orientation="portrait" r:id="rId1"/>
  <headerFooter alignWithMargins="0">
    <oddHeader>&amp;R&amp;"Times New Roman,Normalny"&amp;9 217</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zoomScaleNormal="100" workbookViewId="0">
      <selection activeCell="E12" sqref="E12"/>
    </sheetView>
  </sheetViews>
  <sheetFormatPr defaultColWidth="8.85546875" defaultRowHeight="11.25"/>
  <cols>
    <col min="1" max="1" width="29" style="579" customWidth="1"/>
    <col min="2" max="2" width="15.5703125" style="579" customWidth="1"/>
    <col min="3" max="3" width="18.7109375" style="579" customWidth="1"/>
    <col min="4" max="4" width="7.85546875" style="579" customWidth="1"/>
    <col min="5" max="5" width="7.7109375" style="579" customWidth="1"/>
    <col min="6" max="6" width="8" style="579" customWidth="1"/>
    <col min="7" max="7" width="8.85546875" style="589" customWidth="1"/>
    <col min="8" max="16384" width="8.85546875" style="579"/>
  </cols>
  <sheetData>
    <row r="1" spans="1:6" ht="11.25" customHeight="1">
      <c r="A1" s="1221" t="s">
        <v>1535</v>
      </c>
      <c r="B1" s="1221"/>
      <c r="C1" s="1221"/>
      <c r="D1" s="771"/>
      <c r="E1" s="771"/>
      <c r="F1" s="771"/>
    </row>
    <row r="2" spans="1:6" ht="11.25" customHeight="1">
      <c r="A2" s="778" t="s">
        <v>1536</v>
      </c>
      <c r="B2" s="778"/>
      <c r="C2" s="778"/>
      <c r="D2" s="772"/>
      <c r="E2" s="772"/>
      <c r="F2" s="772"/>
    </row>
    <row r="3" spans="1:6" ht="11.25" customHeight="1">
      <c r="A3" s="770" t="s">
        <v>1270</v>
      </c>
      <c r="B3" s="770"/>
      <c r="C3" s="770"/>
      <c r="D3" s="771"/>
      <c r="E3" s="771"/>
      <c r="F3" s="771"/>
    </row>
    <row r="4" spans="1:6" ht="11.25" customHeight="1">
      <c r="A4" s="782" t="s">
        <v>1269</v>
      </c>
      <c r="B4" s="770"/>
      <c r="C4" s="770"/>
      <c r="D4" s="771"/>
      <c r="E4" s="771"/>
      <c r="F4" s="771"/>
    </row>
    <row r="5" spans="1:6" ht="12.75" customHeight="1">
      <c r="A5" s="2070" t="s">
        <v>1609</v>
      </c>
      <c r="B5" s="2073" t="s">
        <v>1262</v>
      </c>
      <c r="C5" s="2073" t="s">
        <v>1292</v>
      </c>
      <c r="D5" s="2073" t="s">
        <v>1263</v>
      </c>
      <c r="E5" s="2067" t="s">
        <v>1293</v>
      </c>
      <c r="F5" s="2067" t="s">
        <v>1294</v>
      </c>
    </row>
    <row r="6" spans="1:6" ht="13.5" customHeight="1">
      <c r="A6" s="2071"/>
      <c r="B6" s="2074"/>
      <c r="C6" s="2074"/>
      <c r="D6" s="2074"/>
      <c r="E6" s="2068"/>
      <c r="F6" s="2068"/>
    </row>
    <row r="7" spans="1:6" ht="14.25" customHeight="1">
      <c r="A7" s="2071"/>
      <c r="B7" s="2074"/>
      <c r="C7" s="2074"/>
      <c r="D7" s="2074"/>
      <c r="E7" s="2068"/>
      <c r="F7" s="2068"/>
    </row>
    <row r="8" spans="1:6" ht="11.25" customHeight="1">
      <c r="A8" s="2072"/>
      <c r="B8" s="2075"/>
      <c r="C8" s="2075"/>
      <c r="D8" s="2075"/>
      <c r="E8" s="2069"/>
      <c r="F8" s="2069"/>
    </row>
    <row r="9" spans="1:6" ht="9.75" customHeight="1">
      <c r="A9" s="1195"/>
      <c r="B9" s="1196"/>
      <c r="C9" s="1195"/>
      <c r="D9" s="1196"/>
      <c r="E9" s="1194"/>
      <c r="F9" s="1194"/>
    </row>
    <row r="10" spans="1:6" ht="18" customHeight="1">
      <c r="A10" s="789" t="s">
        <v>1275</v>
      </c>
      <c r="B10" s="781" t="s">
        <v>258</v>
      </c>
      <c r="C10" s="555" t="s">
        <v>1246</v>
      </c>
      <c r="D10" s="585">
        <v>257</v>
      </c>
      <c r="E10" s="774">
        <v>71</v>
      </c>
      <c r="F10" s="774">
        <v>53</v>
      </c>
    </row>
    <row r="11" spans="1:6" ht="18" customHeight="1">
      <c r="A11" s="789" t="s">
        <v>448</v>
      </c>
      <c r="B11" s="781" t="s">
        <v>259</v>
      </c>
      <c r="C11" s="555" t="s">
        <v>1246</v>
      </c>
      <c r="D11" s="585">
        <v>308</v>
      </c>
      <c r="E11" s="774">
        <v>97</v>
      </c>
      <c r="F11" s="774">
        <v>77</v>
      </c>
    </row>
    <row r="12" spans="1:6" ht="18" customHeight="1">
      <c r="A12" s="789" t="s">
        <v>1264</v>
      </c>
      <c r="B12" s="781" t="s">
        <v>259</v>
      </c>
      <c r="C12" s="555" t="s">
        <v>1247</v>
      </c>
      <c r="D12" s="585">
        <v>69</v>
      </c>
      <c r="E12" s="774">
        <v>24</v>
      </c>
      <c r="F12" s="774">
        <v>15</v>
      </c>
    </row>
    <row r="13" spans="1:6" ht="18" customHeight="1">
      <c r="A13" s="789" t="s">
        <v>1324</v>
      </c>
      <c r="B13" s="781" t="s">
        <v>269</v>
      </c>
      <c r="C13" s="555" t="s">
        <v>1246</v>
      </c>
      <c r="D13" s="585">
        <v>255</v>
      </c>
      <c r="E13" s="585">
        <v>55</v>
      </c>
      <c r="F13" s="774">
        <v>35</v>
      </c>
    </row>
    <row r="14" spans="1:6" ht="18" customHeight="1">
      <c r="A14" s="790" t="s">
        <v>1271</v>
      </c>
      <c r="B14" s="590"/>
      <c r="D14" s="585"/>
      <c r="E14" s="780"/>
      <c r="F14" s="774"/>
    </row>
    <row r="15" spans="1:6" ht="18" customHeight="1">
      <c r="A15" s="789" t="s">
        <v>1290</v>
      </c>
      <c r="B15" s="781" t="s">
        <v>269</v>
      </c>
      <c r="C15" s="555" t="s">
        <v>1248</v>
      </c>
      <c r="D15" s="585">
        <v>44</v>
      </c>
      <c r="E15" s="773">
        <v>1</v>
      </c>
      <c r="F15" s="774" t="s">
        <v>520</v>
      </c>
    </row>
    <row r="16" spans="1:6" ht="18" customHeight="1">
      <c r="A16" s="789" t="s">
        <v>1276</v>
      </c>
      <c r="B16" s="781" t="s">
        <v>269</v>
      </c>
      <c r="C16" s="555" t="s">
        <v>1247</v>
      </c>
      <c r="D16" s="585">
        <v>35</v>
      </c>
      <c r="E16" s="774">
        <v>2</v>
      </c>
      <c r="F16" s="774">
        <v>9</v>
      </c>
    </row>
    <row r="17" spans="1:6" ht="18" customHeight="1">
      <c r="A17" s="789" t="s">
        <v>1265</v>
      </c>
      <c r="B17" s="781" t="s">
        <v>269</v>
      </c>
      <c r="C17" s="555" t="s">
        <v>1249</v>
      </c>
      <c r="D17" s="585">
        <v>25</v>
      </c>
      <c r="E17" s="774">
        <v>4</v>
      </c>
      <c r="F17" s="774">
        <v>3</v>
      </c>
    </row>
    <row r="18" spans="1:6" ht="18" customHeight="1">
      <c r="A18" s="789" t="s">
        <v>447</v>
      </c>
      <c r="B18" s="781" t="s">
        <v>270</v>
      </c>
      <c r="C18" s="555" t="s">
        <v>1246</v>
      </c>
      <c r="D18" s="585">
        <v>227</v>
      </c>
      <c r="E18" s="774">
        <v>59</v>
      </c>
      <c r="F18" s="774">
        <v>35</v>
      </c>
    </row>
    <row r="19" spans="1:6" ht="18" customHeight="1">
      <c r="A19" s="789" t="s">
        <v>1277</v>
      </c>
      <c r="B19" s="781" t="s">
        <v>270</v>
      </c>
      <c r="C19" s="555" t="s">
        <v>1246</v>
      </c>
      <c r="D19" s="585">
        <v>129</v>
      </c>
      <c r="E19" s="585">
        <v>37</v>
      </c>
      <c r="F19" s="774">
        <v>26</v>
      </c>
    </row>
    <row r="20" spans="1:6" ht="18" customHeight="1">
      <c r="A20" s="790" t="s">
        <v>1272</v>
      </c>
      <c r="B20" s="590"/>
      <c r="D20" s="784"/>
      <c r="E20" s="779"/>
      <c r="F20" s="779"/>
    </row>
    <row r="21" spans="1:6" ht="18" customHeight="1">
      <c r="A21" s="789" t="s">
        <v>1295</v>
      </c>
      <c r="B21" s="781" t="s">
        <v>271</v>
      </c>
      <c r="C21" s="555" t="s">
        <v>1248</v>
      </c>
      <c r="D21" s="959">
        <v>224</v>
      </c>
      <c r="E21" s="960">
        <v>135</v>
      </c>
      <c r="F21" s="960">
        <v>46</v>
      </c>
    </row>
    <row r="22" spans="1:6" ht="18" customHeight="1">
      <c r="A22" s="789" t="s">
        <v>1250</v>
      </c>
      <c r="B22" s="781" t="s">
        <v>273</v>
      </c>
      <c r="C22" s="555" t="s">
        <v>1248</v>
      </c>
      <c r="D22" s="961">
        <v>41</v>
      </c>
      <c r="E22" s="773">
        <v>1</v>
      </c>
      <c r="F22" s="962">
        <v>7</v>
      </c>
    </row>
    <row r="23" spans="1:6" ht="18" customHeight="1">
      <c r="A23" s="789" t="s">
        <v>1251</v>
      </c>
      <c r="B23" s="781" t="s">
        <v>273</v>
      </c>
      <c r="C23" s="555" t="s">
        <v>1248</v>
      </c>
      <c r="D23" s="785">
        <v>46</v>
      </c>
      <c r="E23" s="773">
        <v>13</v>
      </c>
      <c r="F23" s="773">
        <v>11</v>
      </c>
    </row>
    <row r="24" spans="1:6" ht="18" customHeight="1">
      <c r="A24" s="789" t="s">
        <v>1266</v>
      </c>
      <c r="B24" s="781" t="s">
        <v>274</v>
      </c>
      <c r="C24" s="555" t="s">
        <v>1248</v>
      </c>
      <c r="D24" s="785">
        <v>102</v>
      </c>
      <c r="E24" s="773">
        <v>27</v>
      </c>
      <c r="F24" s="773">
        <v>15</v>
      </c>
    </row>
    <row r="25" spans="1:6" ht="18" customHeight="1">
      <c r="A25" s="790" t="s">
        <v>1267</v>
      </c>
      <c r="B25" s="590"/>
      <c r="C25" s="555" t="s">
        <v>1273</v>
      </c>
      <c r="D25" s="785"/>
      <c r="E25" s="773"/>
      <c r="F25" s="773"/>
    </row>
    <row r="26" spans="1:6" ht="18" customHeight="1">
      <c r="A26" s="789" t="s">
        <v>1291</v>
      </c>
      <c r="B26" s="781" t="s">
        <v>275</v>
      </c>
      <c r="C26" s="555" t="s">
        <v>1274</v>
      </c>
      <c r="D26" s="785">
        <v>19</v>
      </c>
      <c r="E26" s="773" t="s">
        <v>520</v>
      </c>
      <c r="F26" s="773">
        <v>6</v>
      </c>
    </row>
    <row r="27" spans="1:6" ht="18" customHeight="1">
      <c r="A27" s="790" t="s">
        <v>1271</v>
      </c>
      <c r="B27" s="590"/>
      <c r="D27" s="785"/>
      <c r="E27" s="773"/>
      <c r="F27" s="773"/>
    </row>
    <row r="28" spans="1:6" ht="18" customHeight="1">
      <c r="A28" s="789" t="s">
        <v>1287</v>
      </c>
      <c r="B28" s="781" t="s">
        <v>275</v>
      </c>
      <c r="C28" s="555" t="s">
        <v>1248</v>
      </c>
      <c r="D28" s="785">
        <v>108</v>
      </c>
      <c r="E28" s="773">
        <v>23</v>
      </c>
      <c r="F28" s="773">
        <v>39</v>
      </c>
    </row>
    <row r="29" spans="1:6" ht="15" customHeight="1">
      <c r="A29" s="789"/>
      <c r="B29" s="781"/>
      <c r="C29" s="555"/>
      <c r="D29" s="773"/>
      <c r="E29" s="773"/>
      <c r="F29" s="773"/>
    </row>
    <row r="30" spans="1:6" ht="18" customHeight="1">
      <c r="A30" s="789" t="s">
        <v>1278</v>
      </c>
      <c r="B30" s="781" t="s">
        <v>275</v>
      </c>
      <c r="C30" s="555" t="s">
        <v>1246</v>
      </c>
      <c r="D30" s="785">
        <v>183</v>
      </c>
      <c r="E30" s="773">
        <v>45</v>
      </c>
      <c r="F30" s="773">
        <v>46</v>
      </c>
    </row>
    <row r="31" spans="1:6" ht="18" customHeight="1">
      <c r="A31" s="789" t="s">
        <v>450</v>
      </c>
      <c r="B31" s="781" t="s">
        <v>276</v>
      </c>
      <c r="C31" s="555" t="s">
        <v>1246</v>
      </c>
      <c r="D31" s="785">
        <v>191</v>
      </c>
      <c r="E31" s="773">
        <v>57</v>
      </c>
      <c r="F31" s="773">
        <v>40</v>
      </c>
    </row>
    <row r="32" spans="1:6" ht="18" customHeight="1">
      <c r="A32" s="789" t="s">
        <v>1279</v>
      </c>
      <c r="B32" s="781" t="s">
        <v>277</v>
      </c>
      <c r="C32" s="555" t="s">
        <v>1246</v>
      </c>
      <c r="D32" s="785">
        <v>258</v>
      </c>
      <c r="E32" s="773">
        <v>78</v>
      </c>
      <c r="F32" s="773">
        <v>38</v>
      </c>
    </row>
    <row r="33" spans="1:6" ht="18" customHeight="1">
      <c r="A33" s="789" t="s">
        <v>1280</v>
      </c>
      <c r="B33" s="781" t="s">
        <v>278</v>
      </c>
      <c r="C33" s="555" t="s">
        <v>1246</v>
      </c>
      <c r="D33" s="783">
        <v>195</v>
      </c>
      <c r="E33" s="773">
        <v>46</v>
      </c>
      <c r="F33" s="963">
        <v>41</v>
      </c>
    </row>
    <row r="34" spans="1:6" ht="18" customHeight="1">
      <c r="A34" s="789" t="s">
        <v>1281</v>
      </c>
      <c r="B34" s="781" t="s">
        <v>279</v>
      </c>
      <c r="C34" s="555" t="s">
        <v>1246</v>
      </c>
      <c r="D34" s="585">
        <v>206</v>
      </c>
      <c r="E34" s="837">
        <v>46</v>
      </c>
      <c r="F34" s="838">
        <v>29</v>
      </c>
    </row>
    <row r="35" spans="1:6" ht="18" customHeight="1">
      <c r="A35" s="790" t="s">
        <v>1282</v>
      </c>
      <c r="B35" s="590"/>
      <c r="D35" s="585"/>
      <c r="E35" s="837"/>
      <c r="F35" s="838"/>
    </row>
    <row r="36" spans="1:6" ht="18" customHeight="1">
      <c r="A36" s="789" t="s">
        <v>1288</v>
      </c>
      <c r="B36" s="781" t="s">
        <v>280</v>
      </c>
      <c r="C36" s="555" t="s">
        <v>1248</v>
      </c>
      <c r="D36" s="773" t="s">
        <v>520</v>
      </c>
      <c r="E36" s="773" t="s">
        <v>520</v>
      </c>
      <c r="F36" s="958" t="s">
        <v>520</v>
      </c>
    </row>
    <row r="37" spans="1:6" ht="18" customHeight="1">
      <c r="A37" s="789" t="s">
        <v>1283</v>
      </c>
      <c r="B37" s="781" t="s">
        <v>280</v>
      </c>
      <c r="C37" s="555" t="s">
        <v>1248</v>
      </c>
      <c r="D37" s="585">
        <v>221</v>
      </c>
      <c r="E37" s="837">
        <v>61</v>
      </c>
      <c r="F37" s="838">
        <v>43</v>
      </c>
    </row>
    <row r="38" spans="1:6" ht="18" customHeight="1">
      <c r="A38" s="789" t="s">
        <v>1284</v>
      </c>
      <c r="B38" s="781" t="s">
        <v>281</v>
      </c>
      <c r="C38" s="556" t="s">
        <v>1268</v>
      </c>
      <c r="D38" s="585">
        <v>7</v>
      </c>
      <c r="E38" s="773">
        <v>1</v>
      </c>
      <c r="F38" s="958" t="s">
        <v>520</v>
      </c>
    </row>
    <row r="39" spans="1:6" ht="18" customHeight="1">
      <c r="A39" s="789" t="s">
        <v>1285</v>
      </c>
      <c r="B39" s="781" t="s">
        <v>281</v>
      </c>
      <c r="C39" s="555" t="s">
        <v>1246</v>
      </c>
      <c r="D39" s="585">
        <v>233</v>
      </c>
      <c r="E39" s="837">
        <v>73</v>
      </c>
      <c r="F39" s="838">
        <v>32</v>
      </c>
    </row>
    <row r="40" spans="1:6" ht="18" customHeight="1">
      <c r="A40" s="790" t="s">
        <v>1252</v>
      </c>
      <c r="B40" s="590"/>
      <c r="D40" s="585"/>
      <c r="E40" s="837"/>
      <c r="F40" s="838"/>
    </row>
    <row r="41" spans="1:6" ht="18" customHeight="1">
      <c r="A41" s="789" t="s">
        <v>1289</v>
      </c>
      <c r="B41" s="781" t="s">
        <v>281</v>
      </c>
      <c r="C41" s="555" t="s">
        <v>1247</v>
      </c>
      <c r="D41" s="585">
        <v>221</v>
      </c>
      <c r="E41" s="837">
        <v>80</v>
      </c>
      <c r="F41" s="838">
        <v>56</v>
      </c>
    </row>
    <row r="42" spans="1:6" ht="18" customHeight="1">
      <c r="A42" s="789" t="s">
        <v>1286</v>
      </c>
      <c r="B42" s="781" t="s">
        <v>282</v>
      </c>
      <c r="C42" s="555" t="s">
        <v>1248</v>
      </c>
      <c r="D42" s="585">
        <v>32</v>
      </c>
      <c r="E42" s="837">
        <v>9</v>
      </c>
      <c r="F42" s="838">
        <v>14</v>
      </c>
    </row>
    <row r="43" spans="1:6">
      <c r="A43" s="584"/>
      <c r="B43" s="584"/>
      <c r="C43" s="584"/>
      <c r="D43" s="775"/>
      <c r="E43" s="582"/>
      <c r="F43" s="589"/>
    </row>
    <row r="44" spans="1:6" ht="6" customHeight="1">
      <c r="A44" s="584"/>
      <c r="B44" s="584"/>
      <c r="C44" s="584"/>
      <c r="D44" s="775"/>
      <c r="E44" s="582"/>
      <c r="F44" s="589"/>
    </row>
    <row r="45" spans="1:6" ht="12" customHeight="1">
      <c r="A45" s="579" t="s">
        <v>72</v>
      </c>
      <c r="B45" s="584"/>
      <c r="C45" s="584"/>
      <c r="D45" s="775"/>
      <c r="E45" s="582"/>
      <c r="F45" s="849"/>
    </row>
    <row r="46" spans="1:6">
      <c r="A46" s="622" t="s">
        <v>73</v>
      </c>
      <c r="B46" s="584"/>
      <c r="C46" s="584"/>
      <c r="D46" s="775"/>
      <c r="E46" s="582"/>
      <c r="F46" s="589"/>
    </row>
    <row r="47" spans="1:6" s="589" customFormat="1">
      <c r="A47" s="786"/>
      <c r="B47" s="786"/>
      <c r="C47" s="786"/>
      <c r="D47" s="775"/>
      <c r="E47" s="582"/>
    </row>
    <row r="48" spans="1:6" s="589" customFormat="1">
      <c r="A48" s="786"/>
      <c r="B48" s="786"/>
      <c r="C48" s="786"/>
      <c r="D48" s="775"/>
      <c r="E48" s="582"/>
    </row>
    <row r="49" spans="1:6" s="589" customFormat="1">
      <c r="A49" s="786"/>
      <c r="B49" s="786"/>
      <c r="C49" s="786"/>
      <c r="D49" s="775"/>
      <c r="E49" s="582"/>
    </row>
    <row r="50" spans="1:6" s="589" customFormat="1">
      <c r="A50" s="786"/>
      <c r="B50" s="786"/>
      <c r="C50" s="786"/>
      <c r="D50" s="775"/>
      <c r="E50" s="582"/>
    </row>
    <row r="51" spans="1:6" s="589" customFormat="1">
      <c r="A51" s="786"/>
      <c r="B51" s="786"/>
      <c r="C51" s="786"/>
      <c r="D51" s="775"/>
      <c r="E51" s="582"/>
    </row>
    <row r="52" spans="1:6" s="589" customFormat="1">
      <c r="A52" s="787"/>
      <c r="B52" s="787"/>
      <c r="C52" s="787"/>
      <c r="D52" s="775"/>
      <c r="E52" s="582"/>
    </row>
    <row r="53" spans="1:6" s="589" customFormat="1">
      <c r="A53" s="787"/>
      <c r="B53" s="787"/>
      <c r="C53" s="787"/>
      <c r="D53" s="775"/>
      <c r="E53" s="582"/>
    </row>
    <row r="54" spans="1:6" s="589" customFormat="1">
      <c r="A54" s="788"/>
      <c r="B54" s="788"/>
      <c r="C54" s="788"/>
    </row>
    <row r="55" spans="1:6" s="589" customFormat="1"/>
    <row r="57" spans="1:6" ht="11.25" customHeight="1">
      <c r="A57" s="770"/>
      <c r="B57" s="770"/>
      <c r="C57" s="770"/>
      <c r="D57" s="776"/>
      <c r="E57" s="776"/>
      <c r="F57" s="777"/>
    </row>
  </sheetData>
  <mergeCells count="6">
    <mergeCell ref="F5:F8"/>
    <mergeCell ref="A5:A8"/>
    <mergeCell ref="B5:B8"/>
    <mergeCell ref="C5:C8"/>
    <mergeCell ref="D5:D8"/>
    <mergeCell ref="E5:E8"/>
  </mergeCells>
  <pageMargins left="0.78740157480314965" right="0.78740157480314965" top="0.78740157480314965" bottom="0.78740157480314965" header="0.51181102362204722" footer="0.51181102362204722"/>
  <pageSetup paperSize="9" orientation="portrait" horizontalDpi="4294967295" verticalDpi="300" r:id="rId1"/>
  <headerFooter alignWithMargins="0">
    <oddHeader xml:space="preserve">&amp;L&amp;"Times New Roman,Normalny"&amp;9 218&amp;R&amp;"Times New Roman,Normalny"&amp;9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0"/>
  <sheetViews>
    <sheetView zoomScaleNormal="100" workbookViewId="0">
      <selection activeCell="C19" sqref="C19"/>
    </sheetView>
  </sheetViews>
  <sheetFormatPr defaultColWidth="8.85546875" defaultRowHeight="12.75"/>
  <cols>
    <col min="1" max="1" width="30.42578125" style="328" customWidth="1"/>
    <col min="2" max="2" width="2.140625" style="1244" customWidth="1"/>
    <col min="3" max="5" width="13.140625" style="328" customWidth="1"/>
    <col min="6" max="6" width="14.7109375" style="328" customWidth="1"/>
    <col min="7" max="7" width="8.85546875" style="529" customWidth="1"/>
    <col min="8" max="16384" width="8.85546875" style="328"/>
  </cols>
  <sheetData>
    <row r="1" spans="1:8" ht="11.25" customHeight="1">
      <c r="A1" s="1217" t="s">
        <v>1390</v>
      </c>
      <c r="B1" s="1230"/>
      <c r="C1" s="339"/>
      <c r="D1" s="339"/>
      <c r="E1" s="339"/>
      <c r="F1" s="339"/>
    </row>
    <row r="2" spans="1:8" ht="12.75" customHeight="1">
      <c r="A2" s="622" t="s">
        <v>1323</v>
      </c>
      <c r="B2" s="1231"/>
    </row>
    <row r="3" spans="1:8" ht="12.75" customHeight="1">
      <c r="A3" s="622" t="s">
        <v>1497</v>
      </c>
      <c r="B3" s="1231"/>
    </row>
    <row r="4" spans="1:8" ht="7.5" customHeight="1">
      <c r="A4" s="578"/>
      <c r="B4" s="1232"/>
      <c r="C4" s="339"/>
      <c r="D4" s="339"/>
      <c r="E4" s="339"/>
      <c r="F4" s="339"/>
    </row>
    <row r="5" spans="1:8" ht="12.75" customHeight="1">
      <c r="A5" s="626" t="s">
        <v>1447</v>
      </c>
      <c r="B5" s="1233"/>
      <c r="C5" s="2055" t="s">
        <v>1253</v>
      </c>
      <c r="D5" s="2055" t="s">
        <v>1472</v>
      </c>
      <c r="E5" s="2076" t="s">
        <v>1473</v>
      </c>
      <c r="F5" s="2055" t="s">
        <v>1472</v>
      </c>
    </row>
    <row r="6" spans="1:8" ht="12.75" customHeight="1">
      <c r="A6" s="570" t="s">
        <v>1531</v>
      </c>
      <c r="B6" s="1234"/>
      <c r="C6" s="2056"/>
      <c r="D6" s="2056"/>
      <c r="E6" s="2077"/>
      <c r="F6" s="2056"/>
    </row>
    <row r="7" spans="1:8" ht="13.5" customHeight="1">
      <c r="A7" s="570" t="s">
        <v>1532</v>
      </c>
      <c r="B7" s="1234"/>
      <c r="C7" s="2056"/>
      <c r="D7" s="2056"/>
      <c r="E7" s="2077"/>
      <c r="F7" s="2056"/>
    </row>
    <row r="8" spans="1:8" ht="14.25" customHeight="1">
      <c r="A8" s="570" t="s">
        <v>1533</v>
      </c>
      <c r="B8" s="1234"/>
      <c r="C8" s="2056"/>
      <c r="D8" s="2056"/>
      <c r="E8" s="2077"/>
      <c r="F8" s="2056"/>
      <c r="H8" s="955"/>
    </row>
    <row r="9" spans="1:8" ht="16.5" customHeight="1">
      <c r="A9" s="570" t="s">
        <v>1534</v>
      </c>
      <c r="B9" s="1234"/>
      <c r="C9" s="2056"/>
      <c r="D9" s="2056"/>
      <c r="E9" s="2077"/>
      <c r="F9" s="2056"/>
    </row>
    <row r="10" spans="1:8" ht="16.5" customHeight="1">
      <c r="A10" s="625"/>
      <c r="B10" s="1235"/>
      <c r="C10" s="2063"/>
      <c r="D10" s="2063"/>
      <c r="E10" s="2078"/>
      <c r="F10" s="2063"/>
    </row>
    <row r="11" spans="1:8" ht="24" customHeight="1">
      <c r="A11" s="2080" t="s">
        <v>1235</v>
      </c>
      <c r="B11" s="2081"/>
      <c r="C11" s="2082"/>
      <c r="D11" s="2082"/>
      <c r="E11" s="2082"/>
      <c r="F11" s="2082"/>
    </row>
    <row r="12" spans="1:8" ht="18" customHeight="1">
      <c r="A12" s="1198"/>
      <c r="B12" s="1236"/>
      <c r="C12" s="1199"/>
      <c r="D12" s="1199"/>
      <c r="E12" s="1199"/>
      <c r="F12" s="1199"/>
    </row>
    <row r="13" spans="1:8" ht="12.95" customHeight="1">
      <c r="A13" s="212" t="s">
        <v>1254</v>
      </c>
      <c r="B13" s="1237" t="s">
        <v>639</v>
      </c>
      <c r="C13" s="337">
        <v>20720</v>
      </c>
      <c r="D13" s="1229">
        <v>5284</v>
      </c>
      <c r="E13" s="337">
        <v>9602</v>
      </c>
      <c r="F13" s="337">
        <v>2833</v>
      </c>
    </row>
    <row r="14" spans="1:8" ht="12.95" customHeight="1">
      <c r="A14" s="622" t="s">
        <v>1255</v>
      </c>
      <c r="B14" s="1238" t="s">
        <v>843</v>
      </c>
      <c r="C14" s="337">
        <v>17484</v>
      </c>
      <c r="D14" s="337">
        <v>4107</v>
      </c>
      <c r="E14" s="337">
        <v>5728</v>
      </c>
      <c r="F14" s="337">
        <v>1531</v>
      </c>
    </row>
    <row r="15" spans="1:8" ht="12.95" customHeight="1">
      <c r="A15" s="622"/>
      <c r="B15" s="1238" t="s">
        <v>1474</v>
      </c>
      <c r="C15" s="337">
        <v>14765</v>
      </c>
      <c r="D15" s="762">
        <v>3325</v>
      </c>
      <c r="E15" s="337">
        <v>2306</v>
      </c>
      <c r="F15" s="337">
        <v>585</v>
      </c>
    </row>
    <row r="16" spans="1:8" ht="12.95" customHeight="1">
      <c r="A16" s="622"/>
      <c r="B16" s="1238" t="s">
        <v>1475</v>
      </c>
      <c r="C16" s="863">
        <v>14309</v>
      </c>
      <c r="D16" s="864">
        <v>3386</v>
      </c>
      <c r="E16" s="863">
        <v>1894</v>
      </c>
      <c r="F16" s="863">
        <v>431</v>
      </c>
    </row>
    <row r="17" spans="1:7" ht="12.95" customHeight="1">
      <c r="A17" s="622"/>
      <c r="B17" s="1238"/>
      <c r="C17" s="863"/>
      <c r="D17" s="864"/>
      <c r="E17" s="863"/>
      <c r="F17" s="863"/>
    </row>
    <row r="18" spans="1:7" ht="12.95" customHeight="1">
      <c r="A18" s="763"/>
      <c r="B18" s="1239"/>
      <c r="C18" s="337"/>
      <c r="D18" s="337"/>
      <c r="E18" s="337"/>
      <c r="F18" s="337"/>
    </row>
    <row r="19" spans="1:7" ht="12.95" customHeight="1">
      <c r="A19" s="764" t="s">
        <v>1256</v>
      </c>
      <c r="B19" s="1237" t="s">
        <v>639</v>
      </c>
      <c r="C19" s="337">
        <v>4425</v>
      </c>
      <c r="D19" s="337">
        <v>2841</v>
      </c>
      <c r="E19" s="337">
        <v>1903</v>
      </c>
      <c r="F19" s="337">
        <v>1270</v>
      </c>
    </row>
    <row r="20" spans="1:7" ht="12.95" customHeight="1">
      <c r="A20" s="622" t="s">
        <v>1257</v>
      </c>
      <c r="B20" s="1238" t="s">
        <v>843</v>
      </c>
      <c r="C20" s="337">
        <v>3251</v>
      </c>
      <c r="D20" s="337">
        <v>2091</v>
      </c>
      <c r="E20" s="337">
        <v>1376</v>
      </c>
      <c r="F20" s="337">
        <v>881</v>
      </c>
    </row>
    <row r="21" spans="1:7" ht="12.95" customHeight="1">
      <c r="A21" s="839" t="s">
        <v>1325</v>
      </c>
      <c r="B21" s="1238" t="s">
        <v>1474</v>
      </c>
      <c r="C21" s="337">
        <v>2398</v>
      </c>
      <c r="D21" s="337">
        <v>1577</v>
      </c>
      <c r="E21" s="337">
        <v>573</v>
      </c>
      <c r="F21" s="337">
        <v>355</v>
      </c>
    </row>
    <row r="22" spans="1:7" ht="12.95" customHeight="1">
      <c r="A22" s="840" t="s">
        <v>1326</v>
      </c>
      <c r="B22" s="1238" t="s">
        <v>1475</v>
      </c>
      <c r="C22" s="866">
        <v>1896</v>
      </c>
      <c r="D22" s="867">
        <v>1253</v>
      </c>
      <c r="E22" s="867">
        <v>176</v>
      </c>
      <c r="F22" s="865">
        <v>108</v>
      </c>
    </row>
    <row r="23" spans="1:7" ht="12.95" customHeight="1">
      <c r="A23" s="840"/>
      <c r="B23" s="1240"/>
      <c r="C23" s="836"/>
      <c r="D23" s="836"/>
      <c r="E23" s="836"/>
      <c r="F23" s="836"/>
    </row>
    <row r="24" spans="1:7" ht="17.25" customHeight="1">
      <c r="A24" s="2079" t="s">
        <v>1258</v>
      </c>
      <c r="B24" s="2079"/>
      <c r="C24" s="2079"/>
      <c r="D24" s="2079"/>
      <c r="E24" s="2079"/>
      <c r="F24" s="2079"/>
    </row>
    <row r="25" spans="1:7" ht="12.95" customHeight="1">
      <c r="A25" s="1197"/>
      <c r="B25" s="1241"/>
      <c r="C25" s="1197"/>
      <c r="D25" s="1197"/>
      <c r="E25" s="1197"/>
      <c r="F25" s="1197"/>
    </row>
    <row r="26" spans="1:7" s="338" customFormat="1" ht="12.95" customHeight="1">
      <c r="A26" s="212" t="s">
        <v>1254</v>
      </c>
      <c r="B26" s="1237" t="s">
        <v>639</v>
      </c>
      <c r="C26" s="336">
        <v>19443</v>
      </c>
      <c r="D26" s="336">
        <v>4731</v>
      </c>
      <c r="E26" s="337">
        <v>6094</v>
      </c>
      <c r="F26" s="954">
        <v>1660</v>
      </c>
      <c r="G26" s="577"/>
    </row>
    <row r="27" spans="1:7" ht="12.95" customHeight="1">
      <c r="A27" s="622" t="s">
        <v>1255</v>
      </c>
      <c r="B27" s="1238" t="s">
        <v>843</v>
      </c>
      <c r="C27" s="337">
        <v>17463</v>
      </c>
      <c r="D27" s="337">
        <v>4088</v>
      </c>
      <c r="E27" s="337">
        <v>5221</v>
      </c>
      <c r="F27" s="337">
        <v>1341</v>
      </c>
    </row>
    <row r="28" spans="1:7" ht="12.95" customHeight="1">
      <c r="A28" s="622"/>
      <c r="B28" s="1238" t="s">
        <v>1474</v>
      </c>
      <c r="C28" s="337">
        <v>14765</v>
      </c>
      <c r="D28" s="762">
        <v>3325</v>
      </c>
      <c r="E28" s="337">
        <v>2306</v>
      </c>
      <c r="F28" s="337">
        <v>585</v>
      </c>
    </row>
    <row r="29" spans="1:7" ht="12.95" customHeight="1">
      <c r="A29" s="622"/>
      <c r="B29" s="1238" t="s">
        <v>1475</v>
      </c>
      <c r="C29" s="864">
        <v>14277</v>
      </c>
      <c r="D29" s="864">
        <v>3386</v>
      </c>
      <c r="E29" s="864">
        <v>1867</v>
      </c>
      <c r="F29" s="864">
        <v>421</v>
      </c>
    </row>
    <row r="30" spans="1:7" ht="12.95" customHeight="1">
      <c r="A30" s="622"/>
      <c r="B30" s="1238"/>
      <c r="C30" s="762"/>
      <c r="D30" s="762"/>
      <c r="E30" s="762"/>
      <c r="F30" s="762"/>
    </row>
    <row r="31" spans="1:7" ht="12.95" customHeight="1">
      <c r="A31" s="622"/>
      <c r="B31" s="1238"/>
      <c r="C31" s="587"/>
      <c r="D31" s="587"/>
      <c r="E31" s="587"/>
      <c r="F31" s="587"/>
    </row>
    <row r="32" spans="1:7" ht="12.95" customHeight="1">
      <c r="A32" s="764" t="s">
        <v>1256</v>
      </c>
      <c r="B32" s="1237" t="s">
        <v>639</v>
      </c>
      <c r="C32" s="337">
        <v>4198</v>
      </c>
      <c r="D32" s="337">
        <v>2683</v>
      </c>
      <c r="E32" s="337">
        <v>1515</v>
      </c>
      <c r="F32" s="337">
        <v>1001</v>
      </c>
    </row>
    <row r="33" spans="1:7" ht="12.95" customHeight="1">
      <c r="A33" s="622" t="s">
        <v>1257</v>
      </c>
      <c r="B33" s="1238" t="s">
        <v>843</v>
      </c>
      <c r="C33" s="337">
        <v>3251</v>
      </c>
      <c r="D33" s="337">
        <v>2091</v>
      </c>
      <c r="E33" s="337">
        <v>1202</v>
      </c>
      <c r="F33" s="337">
        <v>752</v>
      </c>
    </row>
    <row r="34" spans="1:7" ht="12.95" customHeight="1">
      <c r="A34" s="839" t="s">
        <v>1325</v>
      </c>
      <c r="B34" s="1238" t="s">
        <v>1474</v>
      </c>
      <c r="C34" s="337">
        <v>2398</v>
      </c>
      <c r="D34" s="337">
        <v>1577</v>
      </c>
      <c r="E34" s="337">
        <v>573</v>
      </c>
      <c r="F34" s="337">
        <v>355</v>
      </c>
    </row>
    <row r="35" spans="1:7" ht="12.95" customHeight="1">
      <c r="A35" s="840" t="s">
        <v>1326</v>
      </c>
      <c r="B35" s="1238" t="s">
        <v>1475</v>
      </c>
      <c r="C35" s="1081">
        <v>1896</v>
      </c>
      <c r="D35" s="1081">
        <v>1253</v>
      </c>
      <c r="E35" s="1081">
        <v>176</v>
      </c>
      <c r="F35" s="1081">
        <v>108</v>
      </c>
    </row>
    <row r="36" spans="1:7" ht="12.95" customHeight="1">
      <c r="A36" s="840"/>
      <c r="B36" s="1242"/>
      <c r="C36" s="340"/>
      <c r="D36" s="340"/>
      <c r="E36" s="340"/>
      <c r="F36" s="340"/>
    </row>
    <row r="37" spans="1:7" ht="18" customHeight="1">
      <c r="A37" s="2079" t="s">
        <v>1259</v>
      </c>
      <c r="B37" s="2079"/>
      <c r="C37" s="2079"/>
      <c r="D37" s="2079"/>
      <c r="E37" s="2079"/>
      <c r="F37" s="2079"/>
    </row>
    <row r="38" spans="1:7" ht="12.95" customHeight="1">
      <c r="A38" s="1191"/>
      <c r="B38" s="1243"/>
      <c r="C38" s="1036"/>
      <c r="D38" s="1036"/>
      <c r="E38" s="1036"/>
      <c r="F38" s="1036"/>
    </row>
    <row r="39" spans="1:7" s="338" customFormat="1" ht="12.95" customHeight="1">
      <c r="A39" s="212" t="s">
        <v>1254</v>
      </c>
      <c r="B39" s="1237" t="s">
        <v>639</v>
      </c>
      <c r="C39" s="337">
        <v>1234</v>
      </c>
      <c r="D39" s="337">
        <v>527</v>
      </c>
      <c r="E39" s="337">
        <v>3449</v>
      </c>
      <c r="F39" s="337">
        <v>1141</v>
      </c>
      <c r="G39" s="577"/>
    </row>
    <row r="40" spans="1:7" ht="12.95" customHeight="1">
      <c r="A40" s="622" t="s">
        <v>1255</v>
      </c>
      <c r="B40" s="1238" t="s">
        <v>843</v>
      </c>
      <c r="C40" s="337">
        <v>21</v>
      </c>
      <c r="D40" s="337">
        <v>19</v>
      </c>
      <c r="E40" s="337">
        <v>478</v>
      </c>
      <c r="F40" s="337">
        <v>175</v>
      </c>
    </row>
    <row r="41" spans="1:7" ht="12.95" customHeight="1">
      <c r="A41" s="622"/>
      <c r="B41" s="1238" t="s">
        <v>1474</v>
      </c>
      <c r="C41" s="337" t="s">
        <v>520</v>
      </c>
      <c r="D41" s="337" t="s">
        <v>520</v>
      </c>
      <c r="E41" s="958" t="s">
        <v>520</v>
      </c>
      <c r="F41" s="958" t="s">
        <v>520</v>
      </c>
    </row>
    <row r="42" spans="1:7" ht="12.95" customHeight="1">
      <c r="A42" s="622"/>
      <c r="B42" s="1238" t="s">
        <v>1475</v>
      </c>
      <c r="C42" s="1081">
        <v>32</v>
      </c>
      <c r="D42" s="1081" t="s">
        <v>520</v>
      </c>
      <c r="E42" s="1081">
        <v>27</v>
      </c>
      <c r="F42" s="1081">
        <v>10</v>
      </c>
    </row>
    <row r="43" spans="1:7" ht="12.95" customHeight="1">
      <c r="A43" s="622"/>
      <c r="B43" s="1238"/>
      <c r="C43" s="337"/>
      <c r="D43" s="337"/>
      <c r="E43" s="337"/>
      <c r="F43" s="337"/>
    </row>
    <row r="44" spans="1:7" ht="12.95" customHeight="1">
      <c r="A44" s="622"/>
      <c r="B44" s="1238"/>
      <c r="C44" s="587"/>
      <c r="D44" s="587"/>
      <c r="E44" s="587"/>
      <c r="F44" s="587"/>
    </row>
    <row r="45" spans="1:7" ht="12.95" customHeight="1">
      <c r="A45" s="764" t="s">
        <v>1256</v>
      </c>
      <c r="B45" s="1237" t="s">
        <v>639</v>
      </c>
      <c r="C45" s="337">
        <v>24</v>
      </c>
      <c r="D45" s="337">
        <v>12</v>
      </c>
      <c r="E45" s="337">
        <v>56</v>
      </c>
      <c r="F45" s="337">
        <v>32</v>
      </c>
    </row>
    <row r="46" spans="1:7" ht="12.95" customHeight="1">
      <c r="A46" s="622" t="s">
        <v>1257</v>
      </c>
      <c r="B46" s="1238" t="s">
        <v>843</v>
      </c>
      <c r="C46" s="337" t="s">
        <v>520</v>
      </c>
      <c r="D46" s="337" t="s">
        <v>520</v>
      </c>
      <c r="E46" s="337">
        <v>2</v>
      </c>
      <c r="F46" s="337">
        <v>1</v>
      </c>
    </row>
    <row r="47" spans="1:7" ht="12.95" customHeight="1">
      <c r="A47" s="839" t="s">
        <v>1325</v>
      </c>
      <c r="B47" s="1238" t="s">
        <v>1474</v>
      </c>
      <c r="C47" s="337" t="s">
        <v>520</v>
      </c>
      <c r="D47" s="337" t="s">
        <v>520</v>
      </c>
      <c r="E47" s="958" t="s">
        <v>520</v>
      </c>
      <c r="F47" s="958" t="s">
        <v>520</v>
      </c>
    </row>
    <row r="48" spans="1:7" ht="12.95" customHeight="1">
      <c r="A48" s="840" t="s">
        <v>1326</v>
      </c>
      <c r="B48" s="1238" t="s">
        <v>1475</v>
      </c>
      <c r="C48" s="1081" t="s">
        <v>520</v>
      </c>
      <c r="D48" s="1081" t="s">
        <v>520</v>
      </c>
      <c r="E48" s="1081" t="s">
        <v>520</v>
      </c>
      <c r="F48" s="1081" t="s">
        <v>520</v>
      </c>
    </row>
    <row r="49" spans="1:6" ht="9.75" customHeight="1">
      <c r="A49" s="840"/>
      <c r="B49" s="1239"/>
      <c r="C49" s="1191"/>
      <c r="D49" s="1191"/>
      <c r="E49" s="1191"/>
      <c r="F49" s="1191"/>
    </row>
    <row r="50" spans="1:6" ht="8.25" customHeight="1">
      <c r="A50" s="840"/>
      <c r="B50" s="1239"/>
      <c r="C50" s="589"/>
      <c r="D50" s="579"/>
      <c r="E50" s="589"/>
      <c r="F50" s="579"/>
    </row>
    <row r="51" spans="1:6">
      <c r="A51" s="765" t="s">
        <v>1572</v>
      </c>
      <c r="B51" s="1239"/>
      <c r="C51" s="589"/>
      <c r="D51" s="579"/>
      <c r="E51" s="589"/>
      <c r="F51" s="579"/>
    </row>
    <row r="52" spans="1:6">
      <c r="A52" s="765" t="s">
        <v>1573</v>
      </c>
      <c r="B52" s="1239"/>
      <c r="C52" s="589"/>
      <c r="D52" s="622"/>
      <c r="E52" s="589"/>
      <c r="F52" s="579"/>
    </row>
    <row r="53" spans="1:6">
      <c r="A53" s="765" t="s">
        <v>1471</v>
      </c>
      <c r="B53" s="1239"/>
      <c r="C53" s="589"/>
      <c r="D53" s="579"/>
      <c r="E53" s="589"/>
      <c r="F53" s="579"/>
    </row>
    <row r="54" spans="1:6">
      <c r="A54" s="766" t="s">
        <v>1574</v>
      </c>
      <c r="B54" s="1239"/>
      <c r="C54" s="589"/>
      <c r="D54" s="579"/>
      <c r="E54" s="589"/>
      <c r="F54" s="579"/>
    </row>
    <row r="55" spans="1:6">
      <c r="A55" s="622" t="s">
        <v>1575</v>
      </c>
      <c r="B55" s="1239"/>
      <c r="C55" s="589"/>
      <c r="D55" s="579"/>
      <c r="E55" s="589"/>
      <c r="F55" s="579"/>
    </row>
    <row r="56" spans="1:6">
      <c r="A56" s="622" t="s">
        <v>1512</v>
      </c>
      <c r="B56" s="1239"/>
      <c r="C56" s="589"/>
      <c r="D56" s="579"/>
      <c r="E56" s="589"/>
      <c r="F56" s="579"/>
    </row>
    <row r="57" spans="1:6">
      <c r="A57" s="622"/>
      <c r="B57" s="1239"/>
      <c r="C57" s="589"/>
      <c r="D57" s="579"/>
      <c r="E57" s="589"/>
      <c r="F57" s="579"/>
    </row>
    <row r="58" spans="1:6">
      <c r="A58" s="579"/>
      <c r="B58" s="1239"/>
      <c r="C58" s="589"/>
      <c r="D58" s="579"/>
      <c r="E58" s="589"/>
      <c r="F58" s="579"/>
    </row>
    <row r="59" spans="1:6">
      <c r="A59" s="579"/>
      <c r="B59" s="1239"/>
      <c r="C59" s="589"/>
      <c r="D59" s="579"/>
      <c r="E59" s="589"/>
      <c r="F59" s="579"/>
    </row>
    <row r="60" spans="1:6">
      <c r="A60" s="579"/>
      <c r="B60" s="1239"/>
      <c r="C60" s="589"/>
      <c r="D60" s="579"/>
      <c r="E60" s="589"/>
      <c r="F60" s="579"/>
    </row>
    <row r="61" spans="1:6">
      <c r="A61" s="579"/>
      <c r="B61" s="1239"/>
      <c r="C61" s="589"/>
      <c r="D61" s="579"/>
      <c r="E61" s="589"/>
      <c r="F61" s="579"/>
    </row>
    <row r="62" spans="1:6">
      <c r="A62" s="579"/>
      <c r="B62" s="1239"/>
      <c r="C62" s="589"/>
      <c r="D62" s="579"/>
      <c r="E62" s="589"/>
      <c r="F62" s="579"/>
    </row>
    <row r="63" spans="1:6">
      <c r="A63" s="579"/>
      <c r="B63" s="1239"/>
      <c r="C63" s="589"/>
      <c r="D63" s="579"/>
      <c r="E63" s="589"/>
      <c r="F63" s="579"/>
    </row>
    <row r="64" spans="1:6">
      <c r="A64" s="579"/>
      <c r="B64" s="1239"/>
      <c r="C64" s="589"/>
      <c r="D64" s="579"/>
      <c r="E64" s="589"/>
      <c r="F64" s="579"/>
    </row>
    <row r="65" spans="1:6">
      <c r="A65" s="579"/>
      <c r="B65" s="1239"/>
      <c r="C65" s="589"/>
      <c r="D65" s="579"/>
      <c r="E65" s="589"/>
      <c r="F65" s="579"/>
    </row>
    <row r="66" spans="1:6">
      <c r="A66" s="579"/>
      <c r="B66" s="1239"/>
      <c r="C66" s="589"/>
      <c r="D66" s="579"/>
      <c r="E66" s="589"/>
      <c r="F66" s="579"/>
    </row>
    <row r="67" spans="1:6">
      <c r="A67" s="579"/>
      <c r="B67" s="1239"/>
      <c r="C67" s="589"/>
      <c r="D67" s="579"/>
      <c r="E67" s="589"/>
      <c r="F67" s="579"/>
    </row>
    <row r="68" spans="1:6">
      <c r="A68" s="579"/>
      <c r="B68" s="1239"/>
      <c r="C68" s="589"/>
      <c r="D68" s="579"/>
      <c r="E68" s="589"/>
      <c r="F68" s="579"/>
    </row>
    <row r="69" spans="1:6">
      <c r="A69" s="579"/>
      <c r="B69" s="1239"/>
      <c r="C69" s="589"/>
      <c r="D69" s="579"/>
      <c r="E69" s="589"/>
      <c r="F69" s="579"/>
    </row>
    <row r="70" spans="1:6">
      <c r="A70" s="579"/>
      <c r="B70" s="1239"/>
      <c r="C70" s="589"/>
      <c r="D70" s="579"/>
      <c r="E70" s="589"/>
      <c r="F70" s="579"/>
    </row>
    <row r="71" spans="1:6">
      <c r="A71" s="579"/>
      <c r="B71" s="1239"/>
      <c r="C71" s="589"/>
      <c r="D71" s="579"/>
      <c r="E71" s="589"/>
      <c r="F71" s="579"/>
    </row>
    <row r="72" spans="1:6">
      <c r="A72" s="579"/>
      <c r="B72" s="1239"/>
      <c r="C72" s="589"/>
      <c r="D72" s="579"/>
      <c r="E72" s="589"/>
      <c r="F72" s="579"/>
    </row>
    <row r="73" spans="1:6">
      <c r="A73" s="579"/>
      <c r="B73" s="1239"/>
      <c r="C73" s="589"/>
      <c r="D73" s="579"/>
      <c r="E73" s="589"/>
      <c r="F73" s="579"/>
    </row>
    <row r="74" spans="1:6">
      <c r="A74" s="579"/>
      <c r="B74" s="1239"/>
      <c r="C74" s="589"/>
      <c r="D74" s="579"/>
      <c r="E74" s="589"/>
      <c r="F74" s="579"/>
    </row>
    <row r="75" spans="1:6">
      <c r="A75" s="579"/>
      <c r="B75" s="1239"/>
      <c r="C75" s="589"/>
      <c r="D75" s="579"/>
      <c r="E75" s="589"/>
      <c r="F75" s="579"/>
    </row>
    <row r="76" spans="1:6">
      <c r="A76" s="579"/>
      <c r="B76" s="1239"/>
      <c r="C76" s="589"/>
      <c r="D76" s="579"/>
      <c r="E76" s="589"/>
      <c r="F76" s="579"/>
    </row>
    <row r="77" spans="1:6">
      <c r="A77" s="579"/>
      <c r="B77" s="1239"/>
      <c r="C77" s="589"/>
      <c r="D77" s="579"/>
      <c r="E77" s="589"/>
      <c r="F77" s="579"/>
    </row>
    <row r="78" spans="1:6">
      <c r="A78" s="579"/>
      <c r="B78" s="1239"/>
      <c r="C78" s="589"/>
      <c r="D78" s="579"/>
      <c r="E78" s="589"/>
      <c r="F78" s="579"/>
    </row>
    <row r="79" spans="1:6">
      <c r="A79" s="579"/>
      <c r="B79" s="1239"/>
      <c r="C79" s="589"/>
      <c r="D79" s="579"/>
      <c r="E79" s="589"/>
      <c r="F79" s="579"/>
    </row>
    <row r="80" spans="1:6">
      <c r="A80" s="579"/>
      <c r="B80" s="1239"/>
      <c r="C80" s="589"/>
      <c r="D80" s="579"/>
      <c r="E80" s="589"/>
      <c r="F80" s="579"/>
    </row>
    <row r="81" spans="1:6">
      <c r="A81" s="579"/>
      <c r="B81" s="1239"/>
      <c r="C81" s="589"/>
      <c r="D81" s="579"/>
      <c r="E81" s="589"/>
      <c r="F81" s="579"/>
    </row>
    <row r="82" spans="1:6">
      <c r="A82" s="579"/>
      <c r="B82" s="1239"/>
      <c r="C82" s="589"/>
      <c r="D82" s="579"/>
      <c r="E82" s="589"/>
      <c r="F82" s="579"/>
    </row>
    <row r="83" spans="1:6">
      <c r="A83" s="579"/>
      <c r="B83" s="1239"/>
      <c r="C83" s="589"/>
      <c r="D83" s="579"/>
      <c r="E83" s="589"/>
      <c r="F83" s="579"/>
    </row>
    <row r="84" spans="1:6">
      <c r="A84" s="579"/>
      <c r="B84" s="1239"/>
      <c r="C84" s="589"/>
      <c r="D84" s="579"/>
      <c r="E84" s="589"/>
      <c r="F84" s="579"/>
    </row>
    <row r="85" spans="1:6">
      <c r="A85" s="579"/>
      <c r="B85" s="1239"/>
      <c r="C85" s="589"/>
      <c r="D85" s="579"/>
      <c r="E85" s="589"/>
      <c r="F85" s="579"/>
    </row>
    <row r="86" spans="1:6">
      <c r="A86" s="579"/>
      <c r="B86" s="1239"/>
      <c r="C86" s="589"/>
      <c r="D86" s="579"/>
      <c r="E86" s="589"/>
      <c r="F86" s="579"/>
    </row>
    <row r="87" spans="1:6">
      <c r="A87" s="579"/>
      <c r="B87" s="1239"/>
      <c r="C87" s="589"/>
      <c r="D87" s="579"/>
      <c r="E87" s="589"/>
      <c r="F87" s="579"/>
    </row>
    <row r="88" spans="1:6">
      <c r="A88" s="579"/>
      <c r="B88" s="1239"/>
    </row>
    <row r="89" spans="1:6" ht="11.25" customHeight="1">
      <c r="A89" s="579"/>
      <c r="B89" s="1239"/>
      <c r="C89" s="327"/>
      <c r="D89" s="327"/>
      <c r="E89" s="1157"/>
    </row>
    <row r="90" spans="1:6" ht="11.25" customHeight="1">
      <c r="C90" s="329"/>
      <c r="D90" s="329"/>
      <c r="E90" s="1157"/>
    </row>
  </sheetData>
  <mergeCells count="7">
    <mergeCell ref="E5:E10"/>
    <mergeCell ref="F5:F10"/>
    <mergeCell ref="A37:F37"/>
    <mergeCell ref="A24:F24"/>
    <mergeCell ref="A11:F11"/>
    <mergeCell ref="C5:C10"/>
    <mergeCell ref="D5:D10"/>
  </mergeCells>
  <pageMargins left="0.78740157480314965" right="0.78740157480314965" top="0.78740157480314965" bottom="0.78740157480314965" header="0.51181102362204722" footer="0.51181102362204722"/>
  <pageSetup paperSize="9" orientation="portrait" r:id="rId1"/>
  <headerFooter alignWithMargins="0">
    <oddHeader xml:space="preserve">&amp;R&amp;"Times New Roman CE,Standardowy"&amp;9 219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zoomScaleNormal="100" workbookViewId="0">
      <selection activeCell="O54" sqref="O54"/>
    </sheetView>
  </sheetViews>
  <sheetFormatPr defaultRowHeight="11.25"/>
  <cols>
    <col min="1" max="1" width="9.7109375" style="12" customWidth="1"/>
    <col min="2" max="3" width="7.7109375" style="12" customWidth="1"/>
    <col min="4" max="4" width="8.140625" style="12" customWidth="1"/>
    <col min="5" max="11" width="7.7109375" style="12" customWidth="1"/>
    <col min="12" max="12" width="9.140625" style="15"/>
    <col min="13" max="16384" width="9.140625" style="12"/>
  </cols>
  <sheetData>
    <row r="1" spans="1:12">
      <c r="A1" s="148" t="s">
        <v>1485</v>
      </c>
      <c r="B1" s="148"/>
      <c r="C1" s="148"/>
      <c r="D1" s="15"/>
      <c r="E1" s="15"/>
      <c r="F1" s="15"/>
      <c r="G1" s="15"/>
      <c r="H1" s="15"/>
      <c r="I1" s="15"/>
      <c r="J1" s="15"/>
      <c r="K1" s="15"/>
    </row>
    <row r="2" spans="1:12">
      <c r="A2" s="348"/>
      <c r="B2" s="1222" t="s">
        <v>1610</v>
      </c>
      <c r="C2" s="1222"/>
      <c r="D2" s="1222"/>
      <c r="E2" s="1222"/>
      <c r="F2" s="17"/>
      <c r="G2" s="17"/>
      <c r="H2" s="17"/>
      <c r="I2" s="17"/>
      <c r="J2" s="17"/>
      <c r="K2" s="17"/>
    </row>
    <row r="3" spans="1:12" ht="10.5" customHeight="1">
      <c r="A3" s="1371" t="s">
        <v>1460</v>
      </c>
      <c r="B3" s="1371"/>
      <c r="C3" s="1392"/>
      <c r="D3" s="1366" t="s">
        <v>1448</v>
      </c>
      <c r="E3" s="1392"/>
      <c r="F3" s="1419" t="s">
        <v>625</v>
      </c>
      <c r="G3" s="2083"/>
      <c r="H3" s="2083"/>
      <c r="I3" s="2084"/>
      <c r="J3" s="2085"/>
      <c r="K3" s="2086"/>
    </row>
    <row r="4" spans="1:12" ht="10.5" customHeight="1">
      <c r="A4" s="1372"/>
      <c r="B4" s="1372"/>
      <c r="C4" s="1480"/>
      <c r="D4" s="1367"/>
      <c r="E4" s="1480"/>
      <c r="F4" s="1328" t="s">
        <v>163</v>
      </c>
      <c r="G4" s="1922"/>
      <c r="H4" s="1922"/>
      <c r="I4" s="1923"/>
      <c r="J4" s="1450" t="s">
        <v>626</v>
      </c>
      <c r="K4" s="1400"/>
    </row>
    <row r="5" spans="1:12" ht="9.9499999999999993" customHeight="1">
      <c r="A5" s="1372"/>
      <c r="B5" s="1372"/>
      <c r="C5" s="1480"/>
      <c r="D5" s="1367"/>
      <c r="E5" s="1480"/>
      <c r="F5" s="1371" t="s">
        <v>511</v>
      </c>
      <c r="G5" s="1392"/>
      <c r="H5" s="1367" t="s">
        <v>512</v>
      </c>
      <c r="I5" s="1480"/>
      <c r="J5" s="1450" t="s">
        <v>627</v>
      </c>
      <c r="K5" s="1400"/>
    </row>
    <row r="6" spans="1:12" ht="9.9499999999999993" customHeight="1">
      <c r="A6" s="1372"/>
      <c r="B6" s="1372"/>
      <c r="C6" s="1480"/>
      <c r="D6" s="1367"/>
      <c r="E6" s="1480"/>
      <c r="F6" s="1650"/>
      <c r="G6" s="1480"/>
      <c r="H6" s="1367"/>
      <c r="I6" s="1480"/>
      <c r="J6" s="1450" t="s">
        <v>628</v>
      </c>
      <c r="K6" s="1400"/>
    </row>
    <row r="7" spans="1:12" ht="9.9499999999999993" customHeight="1">
      <c r="A7" s="1372"/>
      <c r="B7" s="1372"/>
      <c r="C7" s="1480"/>
      <c r="D7" s="1367"/>
      <c r="E7" s="1480"/>
      <c r="F7" s="1650"/>
      <c r="G7" s="1480"/>
      <c r="H7" s="1367"/>
      <c r="I7" s="1480"/>
      <c r="J7" s="1120"/>
      <c r="K7" s="1116"/>
    </row>
    <row r="8" spans="1:12" ht="9.9499999999999993" customHeight="1">
      <c r="A8" s="1372"/>
      <c r="B8" s="1372"/>
      <c r="C8" s="1480"/>
      <c r="D8" s="1367"/>
      <c r="E8" s="1480"/>
      <c r="F8" s="1650"/>
      <c r="G8" s="1480"/>
      <c r="H8" s="1367"/>
      <c r="I8" s="1480"/>
      <c r="J8" s="1656" t="s">
        <v>1112</v>
      </c>
      <c r="K8" s="1438"/>
    </row>
    <row r="9" spans="1:12" ht="9.9499999999999993" customHeight="1">
      <c r="A9" s="1372"/>
      <c r="B9" s="1372"/>
      <c r="C9" s="1480"/>
      <c r="D9" s="1367"/>
      <c r="E9" s="1480"/>
      <c r="F9" s="1650"/>
      <c r="G9" s="1480"/>
      <c r="H9" s="1367"/>
      <c r="I9" s="1480"/>
      <c r="J9" s="1656" t="s">
        <v>1113</v>
      </c>
      <c r="K9" s="1438"/>
    </row>
    <row r="10" spans="1:12" ht="9.9499999999999993" customHeight="1">
      <c r="A10" s="1372"/>
      <c r="B10" s="1372"/>
      <c r="C10" s="1480"/>
      <c r="D10" s="1368"/>
      <c r="E10" s="1379"/>
      <c r="F10" s="1373"/>
      <c r="G10" s="1379"/>
      <c r="H10" s="1368"/>
      <c r="I10" s="1379"/>
      <c r="J10" s="1653" t="s">
        <v>1114</v>
      </c>
      <c r="K10" s="1654"/>
    </row>
    <row r="11" spans="1:12" ht="11.1" customHeight="1">
      <c r="A11" s="1372"/>
      <c r="B11" s="1372"/>
      <c r="C11" s="1480"/>
      <c r="D11" s="1382" t="s">
        <v>513</v>
      </c>
      <c r="E11" s="298" t="s">
        <v>696</v>
      </c>
      <c r="F11" s="1382" t="s">
        <v>513</v>
      </c>
      <c r="G11" s="298" t="s">
        <v>696</v>
      </c>
      <c r="H11" s="1382" t="s">
        <v>513</v>
      </c>
      <c r="I11" s="298" t="s">
        <v>696</v>
      </c>
      <c r="J11" s="1382" t="s">
        <v>513</v>
      </c>
      <c r="K11" s="1200" t="s">
        <v>696</v>
      </c>
    </row>
    <row r="12" spans="1:12" ht="11.1" customHeight="1">
      <c r="A12" s="1372"/>
      <c r="B12" s="1372"/>
      <c r="C12" s="1480"/>
      <c r="D12" s="1383"/>
      <c r="E12" s="300" t="s">
        <v>713</v>
      </c>
      <c r="F12" s="1383"/>
      <c r="G12" s="300" t="s">
        <v>713</v>
      </c>
      <c r="H12" s="1383"/>
      <c r="I12" s="300" t="s">
        <v>713</v>
      </c>
      <c r="J12" s="1383"/>
      <c r="K12" s="1120" t="s">
        <v>713</v>
      </c>
    </row>
    <row r="13" spans="1:12" ht="11.1" customHeight="1">
      <c r="A13" s="1372"/>
      <c r="B13" s="1372"/>
      <c r="C13" s="1480"/>
      <c r="D13" s="1383"/>
      <c r="E13" s="301" t="s">
        <v>1057</v>
      </c>
      <c r="F13" s="1383"/>
      <c r="G13" s="1118" t="s">
        <v>1057</v>
      </c>
      <c r="H13" s="1383"/>
      <c r="I13" s="301" t="s">
        <v>1057</v>
      </c>
      <c r="J13" s="1383"/>
      <c r="K13" s="1149" t="s">
        <v>1057</v>
      </c>
    </row>
    <row r="14" spans="1:12" ht="9" customHeight="1">
      <c r="A14" s="1373"/>
      <c r="B14" s="1373"/>
      <c r="C14" s="1379"/>
      <c r="D14" s="1384"/>
      <c r="E14" s="349" t="s">
        <v>164</v>
      </c>
      <c r="F14" s="1384"/>
      <c r="G14" s="349" t="s">
        <v>164</v>
      </c>
      <c r="H14" s="1384"/>
      <c r="I14" s="349" t="s">
        <v>164</v>
      </c>
      <c r="J14" s="1384"/>
      <c r="K14" s="1147" t="s">
        <v>164</v>
      </c>
    </row>
    <row r="15" spans="1:12" ht="12.95" customHeight="1">
      <c r="A15" s="1950" t="s">
        <v>18</v>
      </c>
      <c r="B15" s="1950"/>
      <c r="C15" s="1951"/>
      <c r="D15" s="351">
        <v>169</v>
      </c>
      <c r="E15" s="351">
        <v>55</v>
      </c>
      <c r="F15" s="352">
        <v>82</v>
      </c>
      <c r="G15" s="1044">
        <v>43</v>
      </c>
      <c r="H15" s="353">
        <v>87</v>
      </c>
      <c r="I15" s="352">
        <v>12</v>
      </c>
      <c r="J15" s="353">
        <v>42</v>
      </c>
      <c r="K15" s="353">
        <v>16</v>
      </c>
    </row>
    <row r="16" spans="1:12" s="237" customFormat="1" ht="9.9499999999999993" customHeight="1">
      <c r="A16" s="1950" t="s">
        <v>779</v>
      </c>
      <c r="B16" s="1950"/>
      <c r="C16" s="1951"/>
      <c r="D16" s="351">
        <v>140</v>
      </c>
      <c r="E16" s="351">
        <v>53</v>
      </c>
      <c r="F16" s="353">
        <v>87</v>
      </c>
      <c r="G16" s="1044">
        <v>41</v>
      </c>
      <c r="H16" s="353">
        <v>53</v>
      </c>
      <c r="I16" s="353">
        <v>12</v>
      </c>
      <c r="J16" s="353">
        <v>13</v>
      </c>
      <c r="K16" s="353">
        <v>6</v>
      </c>
      <c r="L16" s="236"/>
    </row>
    <row r="17" spans="1:12" s="237" customFormat="1" ht="9.9499999999999993" customHeight="1">
      <c r="A17" s="1950" t="s">
        <v>568</v>
      </c>
      <c r="B17" s="1950"/>
      <c r="C17" s="1951"/>
      <c r="D17" s="351">
        <v>172</v>
      </c>
      <c r="E17" s="351">
        <v>60</v>
      </c>
      <c r="F17" s="353">
        <v>120</v>
      </c>
      <c r="G17" s="1044">
        <v>52</v>
      </c>
      <c r="H17" s="353">
        <v>52</v>
      </c>
      <c r="I17" s="353">
        <v>8</v>
      </c>
      <c r="J17" s="353">
        <v>33</v>
      </c>
      <c r="K17" s="353">
        <v>13</v>
      </c>
      <c r="L17" s="236"/>
    </row>
    <row r="18" spans="1:12" s="237" customFormat="1" ht="9.9499999999999993" customHeight="1">
      <c r="A18" s="1950" t="s">
        <v>1298</v>
      </c>
      <c r="B18" s="1950"/>
      <c r="C18" s="1951"/>
      <c r="D18" s="351">
        <v>206</v>
      </c>
      <c r="E18" s="351">
        <v>66</v>
      </c>
      <c r="F18" s="353">
        <v>114</v>
      </c>
      <c r="G18" s="1044">
        <v>47</v>
      </c>
      <c r="H18" s="353">
        <v>92</v>
      </c>
      <c r="I18" s="353">
        <v>19</v>
      </c>
      <c r="J18" s="353">
        <v>11</v>
      </c>
      <c r="K18" s="353">
        <v>3</v>
      </c>
      <c r="L18" s="236"/>
    </row>
    <row r="19" spans="1:12" s="237" customFormat="1" ht="9.9499999999999993" customHeight="1">
      <c r="A19" s="1950" t="s">
        <v>1476</v>
      </c>
      <c r="B19" s="1950"/>
      <c r="C19" s="1951"/>
      <c r="D19" s="351">
        <v>194</v>
      </c>
      <c r="E19" s="351">
        <v>70</v>
      </c>
      <c r="F19" s="353">
        <v>121</v>
      </c>
      <c r="G19" s="1044">
        <v>54</v>
      </c>
      <c r="H19" s="353">
        <v>73</v>
      </c>
      <c r="I19" s="353">
        <v>16</v>
      </c>
      <c r="J19" s="353">
        <v>20</v>
      </c>
      <c r="K19" s="353">
        <v>8</v>
      </c>
      <c r="L19" s="236"/>
    </row>
    <row r="20" spans="1:12" ht="9.9499999999999993" customHeight="1">
      <c r="A20" s="1521" t="s">
        <v>1537</v>
      </c>
      <c r="B20" s="1521"/>
      <c r="C20" s="1522"/>
      <c r="D20" s="549">
        <v>178</v>
      </c>
      <c r="E20" s="549">
        <v>65</v>
      </c>
      <c r="F20" s="550">
        <v>106</v>
      </c>
      <c r="G20" s="247">
        <v>48</v>
      </c>
      <c r="H20" s="550">
        <v>72</v>
      </c>
      <c r="I20" s="550">
        <v>17</v>
      </c>
      <c r="J20" s="550">
        <v>29</v>
      </c>
      <c r="K20" s="550">
        <v>10</v>
      </c>
    </row>
    <row r="21" spans="1:12" ht="12" customHeight="1">
      <c r="A21" s="2093"/>
      <c r="B21" s="2094"/>
      <c r="C21" s="2094"/>
      <c r="D21" s="2094"/>
      <c r="E21" s="2094"/>
      <c r="F21" s="2094"/>
      <c r="G21" s="2094"/>
      <c r="H21" s="2094"/>
      <c r="I21" s="2094"/>
      <c r="J21" s="2094"/>
      <c r="K21" s="2094"/>
    </row>
    <row r="22" spans="1:12" ht="15" customHeight="1">
      <c r="A22" s="538" t="s">
        <v>1486</v>
      </c>
      <c r="F22" s="1040"/>
    </row>
    <row r="23" spans="1:12" ht="9.9499999999999993" customHeight="1">
      <c r="A23" s="15"/>
      <c r="B23" s="148" t="s">
        <v>1118</v>
      </c>
      <c r="C23" s="15"/>
      <c r="D23" s="15"/>
      <c r="E23" s="15"/>
      <c r="F23" s="15"/>
      <c r="G23" s="15"/>
      <c r="H23" s="15"/>
      <c r="I23" s="15"/>
      <c r="J23" s="15"/>
      <c r="K23" s="15"/>
    </row>
    <row r="24" spans="1:12" ht="9.9499999999999993" customHeight="1">
      <c r="A24" s="15"/>
      <c r="B24" s="354" t="s">
        <v>1117</v>
      </c>
      <c r="C24" s="354"/>
      <c r="D24" s="354"/>
      <c r="E24" s="354"/>
      <c r="F24" s="354"/>
      <c r="G24" s="354"/>
      <c r="H24" s="354"/>
      <c r="I24" s="354"/>
      <c r="J24" s="354"/>
      <c r="K24" s="354"/>
    </row>
    <row r="25" spans="1:12" ht="9.9499999999999993" customHeight="1">
      <c r="A25" s="15"/>
      <c r="B25" s="241" t="s">
        <v>1508</v>
      </c>
      <c r="C25" s="355"/>
      <c r="D25" s="355"/>
      <c r="E25" s="355"/>
      <c r="F25" s="355"/>
      <c r="G25" s="355"/>
      <c r="H25" s="355"/>
      <c r="I25" s="355"/>
      <c r="J25" s="355"/>
      <c r="K25" s="355"/>
    </row>
    <row r="26" spans="1:12" ht="11.1" customHeight="1">
      <c r="A26" s="1371" t="s">
        <v>1459</v>
      </c>
      <c r="B26" s="1371"/>
      <c r="C26" s="1392"/>
      <c r="D26" s="1382" t="s">
        <v>514</v>
      </c>
      <c r="E26" s="1366" t="s">
        <v>638</v>
      </c>
      <c r="F26" s="2085" t="s">
        <v>629</v>
      </c>
      <c r="G26" s="2095" t="s">
        <v>384</v>
      </c>
      <c r="H26" s="2095" t="s">
        <v>385</v>
      </c>
      <c r="I26" s="2095" t="s">
        <v>386</v>
      </c>
      <c r="J26" s="2095" t="s">
        <v>387</v>
      </c>
      <c r="K26" s="1200" t="s">
        <v>630</v>
      </c>
    </row>
    <row r="27" spans="1:12" ht="11.1" customHeight="1">
      <c r="A27" s="1372"/>
      <c r="B27" s="1372"/>
      <c r="C27" s="1480"/>
      <c r="D27" s="1383"/>
      <c r="E27" s="1367"/>
      <c r="F27" s="1450"/>
      <c r="G27" s="2096"/>
      <c r="H27" s="2096"/>
      <c r="I27" s="2096"/>
      <c r="J27" s="2096"/>
      <c r="K27" s="1120" t="s">
        <v>644</v>
      </c>
    </row>
    <row r="28" spans="1:12" ht="11.1" customHeight="1">
      <c r="A28" s="1372"/>
      <c r="B28" s="1372"/>
      <c r="C28" s="1480"/>
      <c r="D28" s="1383"/>
      <c r="E28" s="301" t="s">
        <v>1057</v>
      </c>
      <c r="F28" s="1134" t="s">
        <v>3</v>
      </c>
      <c r="G28" s="2096"/>
      <c r="H28" s="2096"/>
      <c r="I28" s="2096"/>
      <c r="J28" s="2096"/>
      <c r="K28" s="1149" t="s">
        <v>45</v>
      </c>
    </row>
    <row r="29" spans="1:12" ht="11.1" customHeight="1">
      <c r="A29" s="1373"/>
      <c r="B29" s="1373"/>
      <c r="C29" s="1379"/>
      <c r="D29" s="1384"/>
      <c r="E29" s="349" t="s">
        <v>164</v>
      </c>
      <c r="F29" s="311" t="s">
        <v>4</v>
      </c>
      <c r="G29" s="2097"/>
      <c r="H29" s="2097"/>
      <c r="I29" s="2097"/>
      <c r="J29" s="2097"/>
      <c r="K29" s="1147" t="s">
        <v>5</v>
      </c>
    </row>
    <row r="30" spans="1:12" ht="11.1" customHeight="1">
      <c r="A30" s="1950" t="s">
        <v>18</v>
      </c>
      <c r="B30" s="1950"/>
      <c r="C30" s="1951"/>
      <c r="D30" s="236">
        <v>39</v>
      </c>
      <c r="E30" s="235">
        <v>16</v>
      </c>
      <c r="F30" s="356">
        <v>11</v>
      </c>
      <c r="G30" s="235">
        <v>20</v>
      </c>
      <c r="H30" s="1044">
        <v>7</v>
      </c>
      <c r="I30" s="1044" t="s">
        <v>520</v>
      </c>
      <c r="J30" s="1044">
        <v>1</v>
      </c>
      <c r="K30" s="1044" t="s">
        <v>520</v>
      </c>
    </row>
    <row r="31" spans="1:12" s="237" customFormat="1" ht="11.1" customHeight="1">
      <c r="A31" s="1950" t="s">
        <v>779</v>
      </c>
      <c r="B31" s="1950"/>
      <c r="C31" s="1951"/>
      <c r="D31" s="236">
        <v>17</v>
      </c>
      <c r="E31" s="235">
        <v>2</v>
      </c>
      <c r="F31" s="235">
        <v>3</v>
      </c>
      <c r="G31" s="356">
        <v>9</v>
      </c>
      <c r="H31" s="1044">
        <v>5</v>
      </c>
      <c r="I31" s="1044" t="s">
        <v>520</v>
      </c>
      <c r="J31" s="1044" t="s">
        <v>520</v>
      </c>
      <c r="K31" s="1044" t="s">
        <v>520</v>
      </c>
      <c r="L31" s="236"/>
    </row>
    <row r="32" spans="1:12" s="237" customFormat="1" ht="9.75" customHeight="1">
      <c r="A32" s="1950" t="s">
        <v>568</v>
      </c>
      <c r="B32" s="1950"/>
      <c r="C32" s="1951"/>
      <c r="D32" s="236">
        <v>50</v>
      </c>
      <c r="E32" s="235">
        <v>13</v>
      </c>
      <c r="F32" s="235">
        <v>14</v>
      </c>
      <c r="G32" s="356">
        <v>25</v>
      </c>
      <c r="H32" s="1044">
        <v>6</v>
      </c>
      <c r="I32" s="1044">
        <v>1</v>
      </c>
      <c r="J32" s="1044">
        <v>3</v>
      </c>
      <c r="K32" s="1044">
        <v>1</v>
      </c>
      <c r="L32" s="236"/>
    </row>
    <row r="33" spans="1:12" s="237" customFormat="1" ht="9.75" customHeight="1">
      <c r="A33" s="1950" t="s">
        <v>1298</v>
      </c>
      <c r="B33" s="1950"/>
      <c r="C33" s="1951"/>
      <c r="D33" s="236">
        <v>22</v>
      </c>
      <c r="E33" s="235">
        <v>10</v>
      </c>
      <c r="F33" s="235">
        <v>8</v>
      </c>
      <c r="G33" s="356">
        <v>9</v>
      </c>
      <c r="H33" s="1044">
        <v>2</v>
      </c>
      <c r="I33" s="1044">
        <v>2</v>
      </c>
      <c r="J33" s="1044" t="s">
        <v>520</v>
      </c>
      <c r="K33" s="1044">
        <v>1</v>
      </c>
      <c r="L33" s="236"/>
    </row>
    <row r="34" spans="1:12" s="237" customFormat="1" ht="9.75" customHeight="1">
      <c r="A34" s="1950" t="s">
        <v>1476</v>
      </c>
      <c r="B34" s="1950"/>
      <c r="C34" s="1951"/>
      <c r="D34" s="236">
        <v>23</v>
      </c>
      <c r="E34" s="235">
        <v>9</v>
      </c>
      <c r="F34" s="235">
        <v>11</v>
      </c>
      <c r="G34" s="356">
        <v>5</v>
      </c>
      <c r="H34" s="1044">
        <v>6</v>
      </c>
      <c r="I34" s="1044">
        <v>1</v>
      </c>
      <c r="J34" s="1044" t="s">
        <v>520</v>
      </c>
      <c r="K34" s="1044" t="s">
        <v>520</v>
      </c>
      <c r="L34" s="236"/>
    </row>
    <row r="35" spans="1:12" ht="9.75" customHeight="1">
      <c r="A35" s="1521" t="s">
        <v>1537</v>
      </c>
      <c r="B35" s="1521"/>
      <c r="C35" s="1522"/>
      <c r="D35" s="148">
        <v>33</v>
      </c>
      <c r="E35" s="238">
        <v>11</v>
      </c>
      <c r="F35" s="238">
        <v>8</v>
      </c>
      <c r="G35" s="357">
        <v>10</v>
      </c>
      <c r="H35" s="551">
        <v>11</v>
      </c>
      <c r="I35" s="551">
        <v>3</v>
      </c>
      <c r="J35" s="551" t="s">
        <v>520</v>
      </c>
      <c r="K35" s="551">
        <v>1</v>
      </c>
    </row>
    <row r="36" spans="1:12" ht="17.100000000000001" customHeight="1">
      <c r="A36" s="148" t="s">
        <v>1487</v>
      </c>
      <c r="B36" s="15"/>
      <c r="C36" s="15"/>
      <c r="D36" s="15"/>
      <c r="E36" s="15"/>
      <c r="F36" s="15"/>
      <c r="G36" s="15"/>
      <c r="H36" s="15"/>
      <c r="I36" s="15"/>
      <c r="J36" s="15"/>
      <c r="K36" s="15"/>
    </row>
    <row r="37" spans="1:12" ht="12.75" customHeight="1">
      <c r="A37" s="348"/>
      <c r="B37" s="297" t="s">
        <v>1464</v>
      </c>
      <c r="C37" s="17"/>
      <c r="D37" s="17"/>
      <c r="E37" s="17"/>
      <c r="F37" s="17"/>
      <c r="G37" s="17"/>
      <c r="H37" s="17"/>
      <c r="I37" s="17"/>
      <c r="J37" s="17"/>
      <c r="K37" s="17"/>
    </row>
    <row r="38" spans="1:12" ht="11.1" customHeight="1">
      <c r="A38" s="1371" t="s">
        <v>1459</v>
      </c>
      <c r="B38" s="1371"/>
      <c r="C38" s="1392"/>
      <c r="D38" s="2085" t="s">
        <v>773</v>
      </c>
      <c r="E38" s="2086"/>
      <c r="F38" s="2086"/>
      <c r="G38" s="2086"/>
      <c r="H38" s="2085" t="s">
        <v>774</v>
      </c>
      <c r="I38" s="2086"/>
      <c r="J38" s="2086"/>
      <c r="K38" s="2086"/>
    </row>
    <row r="39" spans="1:12" ht="11.1" customHeight="1">
      <c r="A39" s="1372"/>
      <c r="B39" s="1372"/>
      <c r="C39" s="1480"/>
      <c r="D39" s="1653" t="s">
        <v>1115</v>
      </c>
      <c r="E39" s="1654"/>
      <c r="F39" s="1654"/>
      <c r="G39" s="2087"/>
      <c r="H39" s="1653" t="s">
        <v>1116</v>
      </c>
      <c r="I39" s="1654"/>
      <c r="J39" s="1654"/>
      <c r="K39" s="1654"/>
    </row>
    <row r="40" spans="1:12" ht="11.1" customHeight="1">
      <c r="A40" s="1650"/>
      <c r="B40" s="1650"/>
      <c r="C40" s="1480"/>
      <c r="D40" s="1382" t="s">
        <v>940</v>
      </c>
      <c r="E40" s="299"/>
      <c r="F40" s="2085" t="s">
        <v>46</v>
      </c>
      <c r="G40" s="2086"/>
      <c r="H40" s="1382" t="s">
        <v>940</v>
      </c>
      <c r="I40" s="298"/>
      <c r="J40" s="2085" t="s">
        <v>46</v>
      </c>
      <c r="K40" s="2086"/>
    </row>
    <row r="41" spans="1:12" ht="9" customHeight="1">
      <c r="A41" s="1650"/>
      <c r="B41" s="1650"/>
      <c r="C41" s="1480"/>
      <c r="D41" s="1383"/>
      <c r="E41" s="300"/>
      <c r="F41" s="1450" t="s">
        <v>47</v>
      </c>
      <c r="G41" s="1401"/>
      <c r="H41" s="1383"/>
      <c r="I41" s="300"/>
      <c r="J41" s="1450" t="s">
        <v>47</v>
      </c>
      <c r="K41" s="1400"/>
    </row>
    <row r="42" spans="1:12" ht="11.1" customHeight="1">
      <c r="A42" s="1650"/>
      <c r="B42" s="1650"/>
      <c r="C42" s="1480"/>
      <c r="D42" s="1383"/>
      <c r="E42" s="300"/>
      <c r="F42" s="2088" t="s">
        <v>48</v>
      </c>
      <c r="G42" s="1676"/>
      <c r="H42" s="1383"/>
      <c r="I42" s="300"/>
      <c r="J42" s="2088" t="s">
        <v>48</v>
      </c>
      <c r="K42" s="1692"/>
    </row>
    <row r="43" spans="1:12" ht="11.1" customHeight="1">
      <c r="A43" s="1650"/>
      <c r="B43" s="1650"/>
      <c r="C43" s="1480"/>
      <c r="D43" s="1383"/>
      <c r="E43" s="300" t="s">
        <v>696</v>
      </c>
      <c r="F43" s="1656" t="s">
        <v>49</v>
      </c>
      <c r="G43" s="1439"/>
      <c r="H43" s="1383"/>
      <c r="I43" s="300" t="s">
        <v>696</v>
      </c>
      <c r="J43" s="1656" t="s">
        <v>49</v>
      </c>
      <c r="K43" s="1438"/>
    </row>
    <row r="44" spans="1:12" ht="11.1" customHeight="1">
      <c r="A44" s="1650"/>
      <c r="B44" s="1650"/>
      <c r="C44" s="1480"/>
      <c r="D44" s="1383"/>
      <c r="E44" s="300" t="s">
        <v>713</v>
      </c>
      <c r="F44" s="1653" t="s">
        <v>2</v>
      </c>
      <c r="G44" s="2087"/>
      <c r="H44" s="1383"/>
      <c r="I44" s="300" t="s">
        <v>713</v>
      </c>
      <c r="J44" s="1653" t="s">
        <v>2</v>
      </c>
      <c r="K44" s="1654"/>
    </row>
    <row r="45" spans="1:12" ht="11.1" customHeight="1">
      <c r="A45" s="1650"/>
      <c r="B45" s="1650"/>
      <c r="C45" s="1480"/>
      <c r="D45" s="1383"/>
      <c r="E45" s="300"/>
      <c r="F45" s="1382" t="s">
        <v>515</v>
      </c>
      <c r="G45" s="298" t="s">
        <v>696</v>
      </c>
      <c r="H45" s="1383"/>
      <c r="I45" s="300"/>
      <c r="J45" s="1382" t="s">
        <v>515</v>
      </c>
      <c r="K45" s="1200" t="s">
        <v>696</v>
      </c>
    </row>
    <row r="46" spans="1:12" ht="11.1" customHeight="1">
      <c r="A46" s="1650"/>
      <c r="B46" s="1650"/>
      <c r="C46" s="1480"/>
      <c r="D46" s="1383"/>
      <c r="E46" s="301" t="s">
        <v>1057</v>
      </c>
      <c r="F46" s="1383"/>
      <c r="G46" s="300" t="s">
        <v>713</v>
      </c>
      <c r="H46" s="1383"/>
      <c r="I46" s="301" t="s">
        <v>1057</v>
      </c>
      <c r="J46" s="1383"/>
      <c r="K46" s="1120" t="s">
        <v>713</v>
      </c>
    </row>
    <row r="47" spans="1:12" ht="11.1" customHeight="1">
      <c r="A47" s="1650"/>
      <c r="B47" s="1650"/>
      <c r="C47" s="1480"/>
      <c r="D47" s="1383"/>
      <c r="E47" s="301" t="s">
        <v>164</v>
      </c>
      <c r="F47" s="1383"/>
      <c r="G47" s="301" t="s">
        <v>1057</v>
      </c>
      <c r="H47" s="1383"/>
      <c r="I47" s="301" t="s">
        <v>164</v>
      </c>
      <c r="J47" s="1383"/>
      <c r="K47" s="1149" t="s">
        <v>1057</v>
      </c>
    </row>
    <row r="48" spans="1:12" ht="11.1" customHeight="1">
      <c r="A48" s="1373"/>
      <c r="B48" s="1373"/>
      <c r="C48" s="1379"/>
      <c r="D48" s="1384"/>
      <c r="E48" s="312"/>
      <c r="F48" s="1384"/>
      <c r="G48" s="349" t="s">
        <v>164</v>
      </c>
      <c r="H48" s="1384"/>
      <c r="I48" s="358"/>
      <c r="J48" s="1384"/>
      <c r="K48" s="1147" t="s">
        <v>164</v>
      </c>
    </row>
    <row r="49" spans="1:12" s="237" customFormat="1" ht="9.9499999999999993" customHeight="1">
      <c r="A49" s="1950" t="s">
        <v>18</v>
      </c>
      <c r="B49" s="1950"/>
      <c r="C49" s="1951"/>
      <c r="D49" s="236">
        <v>10</v>
      </c>
      <c r="E49" s="235">
        <v>1</v>
      </c>
      <c r="F49" s="356">
        <v>7</v>
      </c>
      <c r="G49" s="1044" t="s">
        <v>520</v>
      </c>
      <c r="H49" s="1044">
        <v>39</v>
      </c>
      <c r="I49" s="1044">
        <v>16</v>
      </c>
      <c r="J49" s="1044">
        <v>32</v>
      </c>
      <c r="K49" s="1044">
        <v>14</v>
      </c>
      <c r="L49" s="236"/>
    </row>
    <row r="50" spans="1:12" s="237" customFormat="1" ht="9.9499999999999993" customHeight="1">
      <c r="A50" s="1950" t="s">
        <v>779</v>
      </c>
      <c r="B50" s="1950"/>
      <c r="C50" s="1951"/>
      <c r="D50" s="236">
        <v>11</v>
      </c>
      <c r="E50" s="235">
        <v>1</v>
      </c>
      <c r="F50" s="356">
        <v>11</v>
      </c>
      <c r="G50" s="235">
        <v>1</v>
      </c>
      <c r="H50" s="1044">
        <v>17</v>
      </c>
      <c r="I50" s="1044">
        <v>2</v>
      </c>
      <c r="J50" s="1044">
        <v>16</v>
      </c>
      <c r="K50" s="1044">
        <v>2</v>
      </c>
      <c r="L50" s="236"/>
    </row>
    <row r="51" spans="1:12" s="237" customFormat="1" ht="9.9499999999999993" customHeight="1">
      <c r="A51" s="1950" t="s">
        <v>434</v>
      </c>
      <c r="B51" s="1950"/>
      <c r="C51" s="1951"/>
      <c r="D51" s="236">
        <v>15</v>
      </c>
      <c r="E51" s="235">
        <v>4</v>
      </c>
      <c r="F51" s="356">
        <v>14</v>
      </c>
      <c r="G51" s="235">
        <v>4</v>
      </c>
      <c r="H51" s="1044">
        <v>50</v>
      </c>
      <c r="I51" s="1044">
        <v>13</v>
      </c>
      <c r="J51" s="1044">
        <v>41</v>
      </c>
      <c r="K51" s="1044">
        <v>10</v>
      </c>
      <c r="L51" s="236"/>
    </row>
    <row r="52" spans="1:12" s="237" customFormat="1" ht="9.9499999999999993" customHeight="1">
      <c r="A52" s="1950" t="s">
        <v>1156</v>
      </c>
      <c r="B52" s="1950"/>
      <c r="C52" s="1951"/>
      <c r="D52" s="236">
        <v>22</v>
      </c>
      <c r="E52" s="235">
        <v>2</v>
      </c>
      <c r="F52" s="356">
        <v>20</v>
      </c>
      <c r="G52" s="235">
        <v>2</v>
      </c>
      <c r="H52" s="1044">
        <v>22</v>
      </c>
      <c r="I52" s="1044">
        <v>10</v>
      </c>
      <c r="J52" s="1044">
        <v>20</v>
      </c>
      <c r="K52" s="1044">
        <v>8</v>
      </c>
      <c r="L52" s="236"/>
    </row>
    <row r="53" spans="1:12" s="237" customFormat="1" ht="9.9499999999999993" customHeight="1">
      <c r="A53" s="1950" t="s">
        <v>1466</v>
      </c>
      <c r="B53" s="1950"/>
      <c r="C53" s="1951"/>
      <c r="D53" s="236">
        <v>5</v>
      </c>
      <c r="E53" s="1044" t="s">
        <v>520</v>
      </c>
      <c r="F53" s="356">
        <v>5</v>
      </c>
      <c r="G53" s="1044" t="s">
        <v>520</v>
      </c>
      <c r="H53" s="1044">
        <v>23</v>
      </c>
      <c r="I53" s="1044">
        <v>9</v>
      </c>
      <c r="J53" s="1044">
        <v>20</v>
      </c>
      <c r="K53" s="1044">
        <v>9</v>
      </c>
      <c r="L53" s="236"/>
    </row>
    <row r="54" spans="1:12" ht="9.9499999999999993" customHeight="1">
      <c r="A54" s="1521" t="s">
        <v>1537</v>
      </c>
      <c r="B54" s="1521"/>
      <c r="C54" s="1522"/>
      <c r="D54" s="148">
        <v>10</v>
      </c>
      <c r="E54" s="1044">
        <v>4</v>
      </c>
      <c r="F54" s="357">
        <v>9</v>
      </c>
      <c r="G54" s="1044">
        <v>3</v>
      </c>
      <c r="H54" s="247">
        <v>33</v>
      </c>
      <c r="I54" s="247">
        <v>11</v>
      </c>
      <c r="J54" s="247">
        <v>27</v>
      </c>
      <c r="K54" s="247">
        <v>8</v>
      </c>
    </row>
    <row r="55" spans="1:12" ht="17.25" customHeight="1">
      <c r="A55" s="148" t="s">
        <v>1488</v>
      </c>
      <c r="B55" s="15"/>
      <c r="C55" s="15"/>
      <c r="D55" s="15"/>
      <c r="E55" s="15"/>
      <c r="F55" s="15"/>
      <c r="G55" s="15"/>
      <c r="H55" s="15"/>
      <c r="I55" s="15"/>
      <c r="J55" s="15"/>
      <c r="K55" s="15"/>
    </row>
    <row r="56" spans="1:12" ht="12" customHeight="1">
      <c r="A56" s="348"/>
      <c r="B56" s="297" t="s">
        <v>1507</v>
      </c>
      <c r="C56" s="17"/>
      <c r="D56" s="17"/>
      <c r="E56" s="17"/>
      <c r="F56" s="17"/>
      <c r="G56" s="17"/>
      <c r="H56" s="17"/>
      <c r="I56" s="17"/>
      <c r="J56" s="17"/>
      <c r="K56" s="17"/>
    </row>
    <row r="57" spans="1:12" ht="15" customHeight="1">
      <c r="A57" s="1371" t="s">
        <v>1459</v>
      </c>
      <c r="B57" s="1371"/>
      <c r="C57" s="1392"/>
      <c r="D57" s="1378" t="s">
        <v>516</v>
      </c>
      <c r="E57" s="1375"/>
      <c r="F57" s="1375"/>
      <c r="G57" s="1375"/>
      <c r="H57" s="1375"/>
      <c r="I57" s="1375"/>
      <c r="J57" s="1375"/>
      <c r="K57" s="1375"/>
    </row>
    <row r="58" spans="1:12" ht="11.1" customHeight="1">
      <c r="A58" s="1372"/>
      <c r="B58" s="1372"/>
      <c r="C58" s="1480"/>
      <c r="D58" s="1366" t="s">
        <v>517</v>
      </c>
      <c r="E58" s="1392"/>
      <c r="F58" s="2085" t="s">
        <v>696</v>
      </c>
      <c r="G58" s="2089"/>
      <c r="H58" s="2085" t="s">
        <v>50</v>
      </c>
      <c r="I58" s="2086"/>
      <c r="J58" s="2086"/>
      <c r="K58" s="2086"/>
    </row>
    <row r="59" spans="1:12" ht="22.5" customHeight="1">
      <c r="A59" s="1372"/>
      <c r="B59" s="1372"/>
      <c r="C59" s="1480"/>
      <c r="D59" s="1367"/>
      <c r="E59" s="1480"/>
      <c r="F59" s="2090" t="s">
        <v>713</v>
      </c>
      <c r="G59" s="1403"/>
      <c r="H59" s="2091" t="s">
        <v>51</v>
      </c>
      <c r="I59" s="2092"/>
      <c r="J59" s="2092"/>
      <c r="K59" s="2092"/>
    </row>
    <row r="60" spans="1:12" ht="9" customHeight="1">
      <c r="A60" s="1372"/>
      <c r="B60" s="1372"/>
      <c r="C60" s="1480"/>
      <c r="D60" s="1367"/>
      <c r="E60" s="1480"/>
      <c r="F60" s="1656" t="s">
        <v>1057</v>
      </c>
      <c r="G60" s="1439"/>
      <c r="H60" s="1450" t="s">
        <v>710</v>
      </c>
      <c r="I60" s="1400"/>
      <c r="J60" s="2085" t="s">
        <v>223</v>
      </c>
      <c r="K60" s="2086"/>
    </row>
    <row r="61" spans="1:12" ht="9" customHeight="1">
      <c r="A61" s="1373"/>
      <c r="B61" s="1373"/>
      <c r="C61" s="1379"/>
      <c r="D61" s="1368"/>
      <c r="E61" s="1379"/>
      <c r="F61" s="1653" t="s">
        <v>164</v>
      </c>
      <c r="G61" s="2087"/>
      <c r="H61" s="1653" t="s">
        <v>1105</v>
      </c>
      <c r="I61" s="2087"/>
      <c r="J61" s="1653" t="s">
        <v>1111</v>
      </c>
      <c r="K61" s="1654"/>
    </row>
    <row r="62" spans="1:12" ht="10.5" customHeight="1">
      <c r="A62" s="1696" t="s">
        <v>18</v>
      </c>
      <c r="B62" s="1696"/>
      <c r="C62" s="1697"/>
      <c r="D62" s="235"/>
      <c r="E62" s="237">
        <v>3</v>
      </c>
      <c r="F62" s="235"/>
      <c r="G62" s="237">
        <v>1</v>
      </c>
      <c r="H62" s="235"/>
      <c r="I62" s="237">
        <v>3</v>
      </c>
      <c r="J62" s="235"/>
      <c r="K62" s="237">
        <v>1</v>
      </c>
    </row>
    <row r="63" spans="1:12" ht="10.5" customHeight="1">
      <c r="A63" s="1950" t="s">
        <v>779</v>
      </c>
      <c r="B63" s="1950"/>
      <c r="C63" s="1951"/>
      <c r="D63" s="237"/>
      <c r="E63" s="237">
        <v>2</v>
      </c>
      <c r="F63" s="235"/>
      <c r="G63" s="237">
        <v>1</v>
      </c>
      <c r="H63" s="235"/>
      <c r="I63" s="237">
        <v>2</v>
      </c>
      <c r="J63" s="235"/>
      <c r="K63" s="237">
        <v>1</v>
      </c>
    </row>
    <row r="64" spans="1:12" s="237" customFormat="1" ht="10.5" customHeight="1">
      <c r="A64" s="1950" t="s">
        <v>434</v>
      </c>
      <c r="B64" s="1950"/>
      <c r="C64" s="1951"/>
      <c r="E64" s="237">
        <v>1</v>
      </c>
      <c r="F64" s="235"/>
      <c r="G64" s="359" t="s">
        <v>520</v>
      </c>
      <c r="H64" s="235"/>
      <c r="I64" s="237">
        <v>1</v>
      </c>
      <c r="J64" s="235"/>
      <c r="K64" s="350" t="s">
        <v>520</v>
      </c>
      <c r="L64" s="236"/>
    </row>
    <row r="65" spans="1:12" s="237" customFormat="1" ht="10.5" customHeight="1">
      <c r="A65" s="1950" t="s">
        <v>1156</v>
      </c>
      <c r="B65" s="1950"/>
      <c r="C65" s="1951"/>
      <c r="E65" s="237">
        <v>5</v>
      </c>
      <c r="F65" s="235"/>
      <c r="G65" s="964" t="s">
        <v>520</v>
      </c>
      <c r="H65" s="235"/>
      <c r="I65" s="237">
        <v>4</v>
      </c>
      <c r="J65" s="235"/>
      <c r="K65" s="1045" t="s">
        <v>520</v>
      </c>
      <c r="L65" s="236"/>
    </row>
    <row r="66" spans="1:12" s="237" customFormat="1" ht="10.5" customHeight="1">
      <c r="A66" s="1950" t="s">
        <v>1466</v>
      </c>
      <c r="B66" s="1950"/>
      <c r="C66" s="1951"/>
      <c r="E66" s="237">
        <v>1</v>
      </c>
      <c r="F66" s="235"/>
      <c r="G66" s="964" t="s">
        <v>520</v>
      </c>
      <c r="H66" s="235"/>
      <c r="I66" s="237">
        <v>1</v>
      </c>
      <c r="J66" s="235"/>
      <c r="K66" s="1045" t="s">
        <v>520</v>
      </c>
      <c r="L66" s="236"/>
    </row>
    <row r="67" spans="1:12" ht="10.5" customHeight="1">
      <c r="A67" s="1521" t="s">
        <v>1537</v>
      </c>
      <c r="B67" s="1521"/>
      <c r="C67" s="1522"/>
      <c r="E67" s="360">
        <v>1</v>
      </c>
      <c r="F67" s="533"/>
      <c r="G67" s="1267" t="s">
        <v>520</v>
      </c>
      <c r="H67" s="533"/>
      <c r="I67" s="360">
        <v>1</v>
      </c>
      <c r="J67" s="533"/>
      <c r="K67" s="1268" t="s">
        <v>520</v>
      </c>
    </row>
  </sheetData>
  <mergeCells count="82">
    <mergeCell ref="J9:K9"/>
    <mergeCell ref="J10:K10"/>
    <mergeCell ref="D11:D14"/>
    <mergeCell ref="F11:F14"/>
    <mergeCell ref="H11:H14"/>
    <mergeCell ref="J11:J14"/>
    <mergeCell ref="D3:E10"/>
    <mergeCell ref="J5:K5"/>
    <mergeCell ref="J6:K6"/>
    <mergeCell ref="J8:K8"/>
    <mergeCell ref="J3:K3"/>
    <mergeCell ref="J4:K4"/>
    <mergeCell ref="F5:G10"/>
    <mergeCell ref="A21:K21"/>
    <mergeCell ref="A26:C29"/>
    <mergeCell ref="D26:D29"/>
    <mergeCell ref="E26:E27"/>
    <mergeCell ref="F26:F27"/>
    <mergeCell ref="G26:G29"/>
    <mergeCell ref="H26:H29"/>
    <mergeCell ref="I26:I29"/>
    <mergeCell ref="J26:J29"/>
    <mergeCell ref="A30:C30"/>
    <mergeCell ref="A31:C31"/>
    <mergeCell ref="A32:C32"/>
    <mergeCell ref="A33:C33"/>
    <mergeCell ref="A34:C34"/>
    <mergeCell ref="F44:G44"/>
    <mergeCell ref="J44:K44"/>
    <mergeCell ref="A38:C48"/>
    <mergeCell ref="D38:G38"/>
    <mergeCell ref="H38:K38"/>
    <mergeCell ref="D39:G39"/>
    <mergeCell ref="H39:K39"/>
    <mergeCell ref="D40:D48"/>
    <mergeCell ref="F40:G40"/>
    <mergeCell ref="H40:H48"/>
    <mergeCell ref="J40:K40"/>
    <mergeCell ref="F41:G41"/>
    <mergeCell ref="A62:C62"/>
    <mergeCell ref="A52:C52"/>
    <mergeCell ref="A53:C53"/>
    <mergeCell ref="A57:C61"/>
    <mergeCell ref="D57:K57"/>
    <mergeCell ref="D58:E61"/>
    <mergeCell ref="F58:G58"/>
    <mergeCell ref="H58:K58"/>
    <mergeCell ref="F59:G59"/>
    <mergeCell ref="H59:K59"/>
    <mergeCell ref="F60:G60"/>
    <mergeCell ref="A20:C20"/>
    <mergeCell ref="H60:I60"/>
    <mergeCell ref="J60:K60"/>
    <mergeCell ref="F61:G61"/>
    <mergeCell ref="H61:I61"/>
    <mergeCell ref="J61:K61"/>
    <mergeCell ref="F45:F48"/>
    <mergeCell ref="J45:J48"/>
    <mergeCell ref="A49:C49"/>
    <mergeCell ref="A50:C50"/>
    <mergeCell ref="A51:C51"/>
    <mergeCell ref="J41:K41"/>
    <mergeCell ref="F42:G42"/>
    <mergeCell ref="J42:K42"/>
    <mergeCell ref="F43:G43"/>
    <mergeCell ref="J43:K43"/>
    <mergeCell ref="A35:C35"/>
    <mergeCell ref="A54:C54"/>
    <mergeCell ref="A67:C67"/>
    <mergeCell ref="F3:I3"/>
    <mergeCell ref="F4:I4"/>
    <mergeCell ref="H5:I10"/>
    <mergeCell ref="A15:C15"/>
    <mergeCell ref="A16:C16"/>
    <mergeCell ref="A63:C63"/>
    <mergeCell ref="A64:C64"/>
    <mergeCell ref="A65:C65"/>
    <mergeCell ref="A66:C66"/>
    <mergeCell ref="A3:C14"/>
    <mergeCell ref="A17:C17"/>
    <mergeCell ref="A18:C18"/>
    <mergeCell ref="A19:C19"/>
  </mergeCells>
  <pageMargins left="0.78740157480314965" right="0.74803149606299213" top="0.78740157480314965" bottom="0.78740157480314965" header="0.51181102362204722" footer="0.51181102362204722"/>
  <pageSetup paperSize="9" orientation="portrait" horizontalDpi="4294967293" r:id="rId1"/>
  <headerFooter alignWithMargins="0">
    <oddHeader xml:space="preserve">&amp;L&amp;"Times New Roman,Normalny"&amp;9 220&amp;R&amp;"Times New Roman CE,Standardowy"&amp;9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78"/>
  <sheetViews>
    <sheetView zoomScaleNormal="100" workbookViewId="0">
      <selection activeCell="N15" sqref="N15"/>
    </sheetView>
  </sheetViews>
  <sheetFormatPr defaultColWidth="8.85546875" defaultRowHeight="11.25"/>
  <cols>
    <col min="1" max="1" width="17.5703125" style="2" customWidth="1"/>
    <col min="2" max="3" width="6.28515625" style="2" customWidth="1"/>
    <col min="4" max="4" width="6.5703125" style="2" customWidth="1"/>
    <col min="5" max="5" width="6.28515625" style="2" customWidth="1"/>
    <col min="6" max="6" width="6.42578125" style="2" customWidth="1"/>
    <col min="7" max="7" width="5.7109375" style="2" customWidth="1"/>
    <col min="8" max="8" width="6.28515625" style="2" customWidth="1"/>
    <col min="9" max="9" width="5.7109375" style="2" customWidth="1"/>
    <col min="10" max="10" width="6" style="2" customWidth="1"/>
    <col min="11" max="11" width="6.28515625" style="2" customWidth="1"/>
    <col min="12" max="12" width="7.5703125" style="2" customWidth="1"/>
    <col min="13" max="16384" width="8.85546875" style="2"/>
  </cols>
  <sheetData>
    <row r="1" spans="1:61" ht="9.9499999999999993" customHeight="1">
      <c r="A1" s="88" t="s">
        <v>1489</v>
      </c>
      <c r="B1" s="88"/>
      <c r="C1" s="88"/>
      <c r="D1" s="46"/>
      <c r="E1" s="46"/>
      <c r="F1" s="46"/>
      <c r="G1" s="46"/>
      <c r="H1" s="46"/>
      <c r="I1" s="46"/>
      <c r="J1" s="46"/>
      <c r="K1" s="46"/>
      <c r="L1" s="88"/>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row>
    <row r="2" spans="1:61" ht="12" customHeight="1">
      <c r="A2" s="89" t="s">
        <v>890</v>
      </c>
      <c r="B2" s="90"/>
      <c r="C2" s="90"/>
      <c r="D2" s="90"/>
      <c r="E2" s="90"/>
      <c r="F2" s="90"/>
      <c r="G2" s="90"/>
      <c r="H2" s="90"/>
      <c r="I2" s="90"/>
      <c r="J2" s="90"/>
      <c r="K2" s="90"/>
      <c r="L2" s="90"/>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row>
    <row r="3" spans="1:61" ht="24.75" customHeight="1">
      <c r="A3" s="1459" t="s">
        <v>1119</v>
      </c>
      <c r="B3" s="1670"/>
      <c r="C3" s="1303">
        <v>2012</v>
      </c>
      <c r="D3" s="1307"/>
      <c r="E3" s="1303">
        <v>2013</v>
      </c>
      <c r="F3" s="1307"/>
      <c r="G3" s="1303">
        <v>2014</v>
      </c>
      <c r="H3" s="1307"/>
      <c r="I3" s="1303">
        <v>2015</v>
      </c>
      <c r="J3" s="1307"/>
      <c r="K3" s="1303">
        <v>2016</v>
      </c>
      <c r="L3" s="1304"/>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row>
    <row r="4" spans="1:61" ht="6.75" customHeight="1">
      <c r="A4" s="91"/>
      <c r="B4" s="92"/>
      <c r="C4" s="93"/>
      <c r="D4" s="1094"/>
      <c r="E4" s="94"/>
      <c r="F4" s="3"/>
      <c r="G4" s="27"/>
      <c r="H4" s="95"/>
      <c r="I4" s="27"/>
      <c r="J4" s="95"/>
      <c r="K4" s="27"/>
      <c r="L4" s="96"/>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row>
    <row r="5" spans="1:61" s="1" customFormat="1" ht="9.9499999999999993" customHeight="1">
      <c r="A5" s="2098" t="s">
        <v>740</v>
      </c>
      <c r="B5" s="2099"/>
      <c r="C5" s="97"/>
      <c r="D5" s="9">
        <v>4704</v>
      </c>
      <c r="E5" s="97"/>
      <c r="F5" s="100">
        <v>4900</v>
      </c>
      <c r="G5" s="98"/>
      <c r="H5" s="100">
        <v>5086</v>
      </c>
      <c r="I5" s="98"/>
      <c r="J5" s="100">
        <v>5108</v>
      </c>
      <c r="K5" s="99"/>
      <c r="L5" s="100">
        <v>5170</v>
      </c>
      <c r="M5" s="88"/>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row>
    <row r="6" spans="1:61" ht="7.5" customHeight="1">
      <c r="A6" s="101" t="s">
        <v>1106</v>
      </c>
      <c r="B6" s="102"/>
      <c r="C6" s="93"/>
      <c r="D6" s="3"/>
      <c r="E6" s="104"/>
      <c r="F6" s="3"/>
      <c r="G6" s="5"/>
      <c r="H6" s="3"/>
      <c r="I6" s="5"/>
      <c r="J6" s="3"/>
      <c r="K6" s="5"/>
      <c r="L6" s="3"/>
      <c r="M6" s="105"/>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row>
    <row r="7" spans="1:61" ht="9.9499999999999993" customHeight="1">
      <c r="A7" s="1077" t="s">
        <v>263</v>
      </c>
      <c r="B7" s="107"/>
      <c r="C7" s="108"/>
      <c r="D7" s="3"/>
      <c r="E7" s="109"/>
      <c r="F7" s="3"/>
      <c r="G7" s="109"/>
      <c r="H7" s="3"/>
      <c r="I7" s="109"/>
      <c r="J7" s="3"/>
      <c r="K7" s="5"/>
      <c r="L7" s="3"/>
      <c r="M7" s="105"/>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row>
    <row r="8" spans="1:61" ht="9.9499999999999993" customHeight="1">
      <c r="A8" s="142" t="s">
        <v>268</v>
      </c>
      <c r="B8" s="107"/>
      <c r="C8" s="108"/>
      <c r="D8" s="3"/>
      <c r="E8" s="109"/>
      <c r="F8" s="3"/>
      <c r="G8" s="109"/>
      <c r="H8" s="3"/>
      <c r="I8" s="109"/>
      <c r="J8" s="3"/>
      <c r="K8" s="5"/>
      <c r="L8" s="3"/>
      <c r="M8" s="105"/>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row>
    <row r="9" spans="1:61" ht="9.9499999999999993" customHeight="1">
      <c r="A9" s="2100" t="s">
        <v>266</v>
      </c>
      <c r="B9" s="2023"/>
      <c r="C9" s="108"/>
      <c r="D9" s="3">
        <v>2957</v>
      </c>
      <c r="E9" s="109"/>
      <c r="F9" s="3">
        <v>3133</v>
      </c>
      <c r="G9" s="109"/>
      <c r="H9" s="3">
        <v>3263</v>
      </c>
      <c r="I9" s="109"/>
      <c r="J9" s="3">
        <v>3285</v>
      </c>
      <c r="K9" s="5"/>
      <c r="L9" s="3">
        <v>3327</v>
      </c>
      <c r="M9" s="105"/>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row>
    <row r="10" spans="1:61" ht="9.9499999999999993" customHeight="1">
      <c r="A10" s="142" t="s">
        <v>265</v>
      </c>
      <c r="B10" s="107"/>
      <c r="C10" s="108"/>
      <c r="D10" s="7"/>
      <c r="E10" s="109"/>
      <c r="F10" s="7"/>
      <c r="G10" s="109"/>
      <c r="H10" s="7"/>
      <c r="I10" s="109"/>
      <c r="J10" s="7"/>
      <c r="K10" s="5"/>
      <c r="L10" s="7"/>
      <c r="M10" s="105"/>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row>
    <row r="11" spans="1:61" ht="9.9499999999999993" customHeight="1">
      <c r="A11" s="2100" t="s">
        <v>267</v>
      </c>
      <c r="B11" s="2023"/>
      <c r="C11" s="110"/>
      <c r="D11" s="3">
        <v>1700</v>
      </c>
      <c r="E11" s="104"/>
      <c r="F11" s="3">
        <v>1757</v>
      </c>
      <c r="G11" s="104"/>
      <c r="H11" s="3">
        <v>1813</v>
      </c>
      <c r="I11" s="104"/>
      <c r="J11" s="3">
        <v>1813</v>
      </c>
      <c r="K11" s="104"/>
      <c r="L11" s="3">
        <v>1833</v>
      </c>
      <c r="M11" s="105"/>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row>
    <row r="12" spans="1:61" ht="9.9499999999999993" customHeight="1">
      <c r="A12" s="135" t="s">
        <v>264</v>
      </c>
      <c r="B12" s="1078"/>
      <c r="C12" s="110"/>
      <c r="D12" s="113"/>
      <c r="E12" s="104"/>
      <c r="F12" s="111"/>
      <c r="G12" s="104"/>
      <c r="H12" s="111"/>
      <c r="I12" s="104"/>
      <c r="J12" s="111"/>
      <c r="K12" s="103"/>
      <c r="L12" s="103"/>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row>
    <row r="13" spans="1:61" ht="2.25" customHeight="1">
      <c r="A13" s="114"/>
      <c r="B13" s="91"/>
      <c r="C13" s="91"/>
      <c r="D13" s="115"/>
      <c r="E13" s="116"/>
      <c r="F13" s="116"/>
      <c r="G13" s="116"/>
      <c r="H13" s="116"/>
      <c r="I13" s="116"/>
      <c r="J13" s="116"/>
      <c r="K13" s="116"/>
      <c r="L13" s="116"/>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row>
    <row r="14" spans="1:61" ht="9.6" customHeight="1">
      <c r="A14" s="41" t="s">
        <v>631</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row>
    <row r="15" spans="1:61">
      <c r="A15" s="11" t="s">
        <v>112</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row>
    <row r="16" spans="1:61" ht="9.9499999999999993" customHeight="1">
      <c r="A16" s="117" t="s">
        <v>1490</v>
      </c>
      <c r="B16" s="117"/>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row>
    <row r="17" spans="1:61" ht="9.9499999999999993" customHeight="1">
      <c r="A17" s="114" t="s">
        <v>95</v>
      </c>
      <c r="B17" s="114"/>
      <c r="C17" s="105"/>
      <c r="D17" s="105"/>
      <c r="E17" s="105"/>
      <c r="F17" s="105"/>
      <c r="G17" s="105"/>
      <c r="H17" s="105"/>
      <c r="I17" s="105"/>
      <c r="J17" s="105"/>
      <c r="K17" s="105"/>
      <c r="L17" s="105"/>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row>
    <row r="18" spans="1:61" ht="12" customHeight="1">
      <c r="A18" s="118" t="s">
        <v>889</v>
      </c>
      <c r="B18" s="119"/>
      <c r="C18" s="120"/>
      <c r="D18" s="120"/>
      <c r="E18" s="120"/>
      <c r="F18" s="120"/>
      <c r="G18" s="120"/>
      <c r="H18" s="120"/>
      <c r="I18" s="120"/>
      <c r="J18" s="120"/>
      <c r="K18" s="120"/>
      <c r="L18" s="120"/>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row>
    <row r="19" spans="1:61" ht="12.95" customHeight="1">
      <c r="A19" s="1283" t="s">
        <v>0</v>
      </c>
      <c r="B19" s="1310"/>
      <c r="C19" s="2024"/>
      <c r="D19" s="2117">
        <v>2005</v>
      </c>
      <c r="E19" s="2117">
        <v>2010</v>
      </c>
      <c r="F19" s="2117">
        <v>2011</v>
      </c>
      <c r="G19" s="2117">
        <v>2012</v>
      </c>
      <c r="H19" s="2117">
        <v>2013</v>
      </c>
      <c r="I19" s="2117">
        <v>2014</v>
      </c>
      <c r="J19" s="2117">
        <v>2015</v>
      </c>
      <c r="K19" s="1303">
        <v>2016</v>
      </c>
      <c r="L19" s="1304"/>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row>
    <row r="20" spans="1:61" ht="9" customHeight="1">
      <c r="A20" s="1305"/>
      <c r="B20" s="1312"/>
      <c r="C20" s="2026"/>
      <c r="D20" s="2118"/>
      <c r="E20" s="2118"/>
      <c r="F20" s="2118"/>
      <c r="G20" s="2118"/>
      <c r="H20" s="2118"/>
      <c r="I20" s="2118"/>
      <c r="J20" s="2118"/>
      <c r="K20" s="1466" t="s">
        <v>1037</v>
      </c>
      <c r="L20" s="121" t="s">
        <v>547</v>
      </c>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row>
    <row r="21" spans="1:61" ht="9" customHeight="1">
      <c r="A21" s="1305"/>
      <c r="B21" s="1312"/>
      <c r="C21" s="2026"/>
      <c r="D21" s="2118"/>
      <c r="E21" s="2118"/>
      <c r="F21" s="2118"/>
      <c r="G21" s="2118"/>
      <c r="H21" s="2118"/>
      <c r="I21" s="2118"/>
      <c r="J21" s="2118"/>
      <c r="K21" s="2049"/>
      <c r="L21" s="94" t="s">
        <v>548</v>
      </c>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row>
    <row r="22" spans="1:61" ht="9" customHeight="1">
      <c r="A22" s="1305"/>
      <c r="B22" s="1312"/>
      <c r="C22" s="2026"/>
      <c r="D22" s="2118"/>
      <c r="E22" s="2118"/>
      <c r="F22" s="2118"/>
      <c r="G22" s="2118"/>
      <c r="H22" s="2118"/>
      <c r="I22" s="2118"/>
      <c r="J22" s="2118"/>
      <c r="K22" s="2049"/>
      <c r="L22" s="1208" t="s">
        <v>549</v>
      </c>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row>
    <row r="23" spans="1:61" ht="3.75" customHeight="1">
      <c r="A23" s="1362"/>
      <c r="B23" s="1362"/>
      <c r="C23" s="2027"/>
      <c r="D23" s="2119"/>
      <c r="E23" s="2119"/>
      <c r="F23" s="2119"/>
      <c r="G23" s="2119"/>
      <c r="H23" s="2119"/>
      <c r="I23" s="2119"/>
      <c r="J23" s="2119"/>
      <c r="K23" s="1467"/>
      <c r="L23" s="122" t="s">
        <v>716</v>
      </c>
      <c r="M23" s="105"/>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row>
    <row r="24" spans="1:61" ht="8.1" customHeight="1">
      <c r="A24" s="1094"/>
      <c r="B24" s="1093"/>
      <c r="C24" s="96"/>
      <c r="D24" s="123"/>
      <c r="E24" s="6"/>
      <c r="F24" s="123"/>
      <c r="G24" s="3"/>
      <c r="H24" s="123"/>
      <c r="I24" s="6"/>
      <c r="J24" s="6"/>
      <c r="K24" s="6"/>
      <c r="L24" s="27"/>
    </row>
    <row r="25" spans="1:61" s="1" customFormat="1" ht="9.9499999999999993" customHeight="1">
      <c r="A25" s="1663" t="s">
        <v>257</v>
      </c>
      <c r="B25" s="1663"/>
      <c r="C25" s="1663"/>
      <c r="D25" s="98">
        <v>3931</v>
      </c>
      <c r="E25" s="36">
        <v>4314</v>
      </c>
      <c r="F25" s="36">
        <v>4562</v>
      </c>
      <c r="G25" s="36">
        <v>4704</v>
      </c>
      <c r="H25" s="36">
        <v>4900</v>
      </c>
      <c r="I25" s="36">
        <v>5086</v>
      </c>
      <c r="J25" s="36">
        <v>5108</v>
      </c>
      <c r="K25" s="36">
        <v>5170</v>
      </c>
      <c r="L25" s="124">
        <v>100</v>
      </c>
      <c r="M25" s="9"/>
    </row>
    <row r="26" spans="1:61" ht="9.9499999999999993" customHeight="1">
      <c r="A26" s="125" t="s">
        <v>741</v>
      </c>
      <c r="B26" s="7"/>
      <c r="C26" s="7"/>
      <c r="D26" s="5"/>
      <c r="E26" s="126"/>
      <c r="F26" s="126"/>
      <c r="G26" s="126"/>
      <c r="H26" s="126"/>
      <c r="I26" s="126"/>
      <c r="J26" s="126"/>
      <c r="K26" s="126"/>
      <c r="L26" s="68"/>
    </row>
    <row r="27" spans="1:61" ht="9.6" customHeight="1">
      <c r="A27" s="1988" t="s">
        <v>258</v>
      </c>
      <c r="B27" s="1988"/>
      <c r="C27" s="1988"/>
      <c r="D27" s="104">
        <v>269</v>
      </c>
      <c r="E27" s="104">
        <v>312</v>
      </c>
      <c r="F27" s="104">
        <v>338</v>
      </c>
      <c r="G27" s="104">
        <v>346</v>
      </c>
      <c r="H27" s="104">
        <v>382</v>
      </c>
      <c r="I27" s="104">
        <v>396</v>
      </c>
      <c r="J27" s="104">
        <v>411</v>
      </c>
      <c r="K27" s="104">
        <v>410</v>
      </c>
      <c r="L27" s="539">
        <v>7.9</v>
      </c>
      <c r="M27" s="528"/>
    </row>
    <row r="28" spans="1:61" ht="9.6" customHeight="1">
      <c r="A28" s="1988" t="s">
        <v>259</v>
      </c>
      <c r="B28" s="1988"/>
      <c r="C28" s="1988"/>
      <c r="D28" s="104">
        <v>321</v>
      </c>
      <c r="E28" s="104">
        <v>369</v>
      </c>
      <c r="F28" s="104">
        <v>421</v>
      </c>
      <c r="G28" s="104">
        <v>390</v>
      </c>
      <c r="H28" s="104">
        <v>378</v>
      </c>
      <c r="I28" s="104">
        <v>387</v>
      </c>
      <c r="J28" s="104">
        <v>385</v>
      </c>
      <c r="K28" s="104">
        <v>359</v>
      </c>
      <c r="L28" s="539">
        <v>6.9</v>
      </c>
      <c r="M28" s="528"/>
    </row>
    <row r="29" spans="1:61" ht="9.6" customHeight="1">
      <c r="A29" s="1988" t="s">
        <v>269</v>
      </c>
      <c r="B29" s="1988"/>
      <c r="C29" s="1988"/>
      <c r="D29" s="104">
        <v>279</v>
      </c>
      <c r="E29" s="104">
        <v>342</v>
      </c>
      <c r="F29" s="104">
        <v>341</v>
      </c>
      <c r="G29" s="104">
        <v>433</v>
      </c>
      <c r="H29" s="104">
        <v>486</v>
      </c>
      <c r="I29" s="104">
        <v>519</v>
      </c>
      <c r="J29" s="104">
        <v>542</v>
      </c>
      <c r="K29" s="104">
        <v>541</v>
      </c>
      <c r="L29" s="539">
        <v>10.5</v>
      </c>
      <c r="M29" s="528"/>
    </row>
    <row r="30" spans="1:61" ht="9.6" customHeight="1">
      <c r="A30" s="1988" t="s">
        <v>270</v>
      </c>
      <c r="B30" s="1988"/>
      <c r="C30" s="1988"/>
      <c r="D30" s="104">
        <v>56</v>
      </c>
      <c r="E30" s="104">
        <v>56</v>
      </c>
      <c r="F30" s="104">
        <v>60</v>
      </c>
      <c r="G30" s="104">
        <v>57</v>
      </c>
      <c r="H30" s="104">
        <v>57</v>
      </c>
      <c r="I30" s="104">
        <v>58</v>
      </c>
      <c r="J30" s="104">
        <v>58</v>
      </c>
      <c r="K30" s="104">
        <v>58</v>
      </c>
      <c r="L30" s="539">
        <v>1.1000000000000001</v>
      </c>
      <c r="M30" s="528"/>
    </row>
    <row r="31" spans="1:61" ht="9.6" customHeight="1">
      <c r="A31" s="1988" t="s">
        <v>271</v>
      </c>
      <c r="B31" s="1988"/>
      <c r="C31" s="1988"/>
      <c r="D31" s="104">
        <v>247</v>
      </c>
      <c r="E31" s="104">
        <v>265</v>
      </c>
      <c r="F31" s="104">
        <v>258</v>
      </c>
      <c r="G31" s="104">
        <v>270</v>
      </c>
      <c r="H31" s="104">
        <v>360</v>
      </c>
      <c r="I31" s="104">
        <v>367</v>
      </c>
      <c r="J31" s="104">
        <v>374</v>
      </c>
      <c r="K31" s="104">
        <v>350</v>
      </c>
      <c r="L31" s="539">
        <v>6.8</v>
      </c>
      <c r="M31" s="528"/>
    </row>
    <row r="32" spans="1:61" ht="9.6" customHeight="1">
      <c r="A32" s="1988" t="s">
        <v>272</v>
      </c>
      <c r="B32" s="1988"/>
      <c r="C32" s="1988"/>
      <c r="D32" s="104">
        <v>74</v>
      </c>
      <c r="E32" s="104">
        <v>62</v>
      </c>
      <c r="F32" s="104">
        <v>73</v>
      </c>
      <c r="G32" s="104">
        <v>73</v>
      </c>
      <c r="H32" s="104">
        <v>63</v>
      </c>
      <c r="I32" s="104">
        <v>63</v>
      </c>
      <c r="J32" s="104">
        <v>63</v>
      </c>
      <c r="K32" s="104">
        <v>63</v>
      </c>
      <c r="L32" s="539">
        <v>1.2</v>
      </c>
      <c r="M32" s="528"/>
    </row>
    <row r="33" spans="1:13" ht="9.6" customHeight="1">
      <c r="A33" s="1988" t="s">
        <v>273</v>
      </c>
      <c r="B33" s="1988"/>
      <c r="C33" s="1988"/>
      <c r="D33" s="104">
        <v>372</v>
      </c>
      <c r="E33" s="104">
        <v>428</v>
      </c>
      <c r="F33" s="104">
        <v>430</v>
      </c>
      <c r="G33" s="104">
        <v>438</v>
      </c>
      <c r="H33" s="104">
        <v>448</v>
      </c>
      <c r="I33" s="104">
        <v>451</v>
      </c>
      <c r="J33" s="104">
        <v>458</v>
      </c>
      <c r="K33" s="104">
        <v>474</v>
      </c>
      <c r="L33" s="539">
        <v>9.1</v>
      </c>
      <c r="M33" s="528"/>
    </row>
    <row r="34" spans="1:13" ht="9.6" customHeight="1">
      <c r="A34" s="1988" t="s">
        <v>274</v>
      </c>
      <c r="B34" s="1988"/>
      <c r="C34" s="1988"/>
      <c r="D34" s="104">
        <v>75</v>
      </c>
      <c r="E34" s="104">
        <v>85</v>
      </c>
      <c r="F34" s="104">
        <v>85</v>
      </c>
      <c r="G34" s="104">
        <v>87</v>
      </c>
      <c r="H34" s="104">
        <v>85</v>
      </c>
      <c r="I34" s="104">
        <v>85</v>
      </c>
      <c r="J34" s="104">
        <v>89</v>
      </c>
      <c r="K34" s="104">
        <v>87</v>
      </c>
      <c r="L34" s="539">
        <v>1.7</v>
      </c>
      <c r="M34" s="528"/>
    </row>
    <row r="35" spans="1:13" ht="9.75" customHeight="1">
      <c r="A35" s="2120" t="s">
        <v>275</v>
      </c>
      <c r="B35" s="2120"/>
      <c r="C35" s="2120"/>
      <c r="D35" s="104">
        <v>363</v>
      </c>
      <c r="E35" s="104">
        <v>272</v>
      </c>
      <c r="F35" s="104">
        <v>372</v>
      </c>
      <c r="G35" s="104">
        <v>371</v>
      </c>
      <c r="H35" s="104">
        <v>378</v>
      </c>
      <c r="I35" s="104">
        <v>417</v>
      </c>
      <c r="J35" s="104">
        <v>414</v>
      </c>
      <c r="K35" s="104">
        <v>424</v>
      </c>
      <c r="L35" s="539">
        <v>8.1999999999999993</v>
      </c>
      <c r="M35" s="528"/>
    </row>
    <row r="36" spans="1:13" ht="9.6" customHeight="1">
      <c r="A36" s="2120" t="s">
        <v>276</v>
      </c>
      <c r="B36" s="2120"/>
      <c r="C36" s="2120"/>
      <c r="D36" s="104">
        <v>87</v>
      </c>
      <c r="E36" s="104">
        <v>161</v>
      </c>
      <c r="F36" s="104">
        <v>167</v>
      </c>
      <c r="G36" s="104">
        <v>169</v>
      </c>
      <c r="H36" s="104">
        <v>170</v>
      </c>
      <c r="I36" s="104">
        <v>208</v>
      </c>
      <c r="J36" s="104">
        <v>222</v>
      </c>
      <c r="K36" s="104">
        <v>247</v>
      </c>
      <c r="L36" s="539">
        <v>4.8</v>
      </c>
      <c r="M36" s="528"/>
    </row>
    <row r="37" spans="1:13" ht="10.5" customHeight="1">
      <c r="A37" s="2120" t="s">
        <v>277</v>
      </c>
      <c r="B37" s="2120"/>
      <c r="C37" s="2120"/>
      <c r="D37" s="104">
        <v>240</v>
      </c>
      <c r="E37" s="104">
        <v>239</v>
      </c>
      <c r="F37" s="104">
        <v>243</v>
      </c>
      <c r="G37" s="104">
        <v>238</v>
      </c>
      <c r="H37" s="104">
        <v>234</v>
      </c>
      <c r="I37" s="104">
        <v>234</v>
      </c>
      <c r="J37" s="104">
        <v>225</v>
      </c>
      <c r="K37" s="104">
        <v>215</v>
      </c>
      <c r="L37" s="539">
        <v>4.2</v>
      </c>
      <c r="M37" s="528"/>
    </row>
    <row r="38" spans="1:13" ht="10.5" customHeight="1">
      <c r="A38" s="2120" t="s">
        <v>278</v>
      </c>
      <c r="B38" s="2120"/>
      <c r="C38" s="2120"/>
      <c r="D38" s="104">
        <v>332</v>
      </c>
      <c r="E38" s="104">
        <v>340</v>
      </c>
      <c r="F38" s="104">
        <v>340</v>
      </c>
      <c r="G38" s="104">
        <v>343</v>
      </c>
      <c r="H38" s="104">
        <v>327</v>
      </c>
      <c r="I38" s="104">
        <v>327</v>
      </c>
      <c r="J38" s="104">
        <v>332</v>
      </c>
      <c r="K38" s="104">
        <v>325</v>
      </c>
      <c r="L38" s="539">
        <v>6.3</v>
      </c>
      <c r="M38" s="528"/>
    </row>
    <row r="39" spans="1:13" ht="9.6" customHeight="1">
      <c r="A39" s="2120" t="s">
        <v>279</v>
      </c>
      <c r="B39" s="2120"/>
      <c r="C39" s="2120"/>
      <c r="D39" s="104">
        <v>94</v>
      </c>
      <c r="E39" s="104">
        <v>83</v>
      </c>
      <c r="F39" s="104">
        <v>70</v>
      </c>
      <c r="G39" s="104">
        <v>69</v>
      </c>
      <c r="H39" s="104">
        <v>69</v>
      </c>
      <c r="I39" s="104">
        <v>70</v>
      </c>
      <c r="J39" s="104">
        <v>71</v>
      </c>
      <c r="K39" s="104">
        <v>72</v>
      </c>
      <c r="L39" s="539">
        <v>1.4</v>
      </c>
      <c r="M39" s="528"/>
    </row>
    <row r="40" spans="1:13" ht="9.6" customHeight="1">
      <c r="A40" s="2120" t="s">
        <v>280</v>
      </c>
      <c r="B40" s="2120"/>
      <c r="C40" s="2120"/>
      <c r="D40" s="104">
        <v>303</v>
      </c>
      <c r="E40" s="104">
        <v>356</v>
      </c>
      <c r="F40" s="104">
        <v>371</v>
      </c>
      <c r="G40" s="104">
        <v>375</v>
      </c>
      <c r="H40" s="104">
        <v>375</v>
      </c>
      <c r="I40" s="104">
        <v>379</v>
      </c>
      <c r="J40" s="104">
        <v>308</v>
      </c>
      <c r="K40" s="104">
        <v>386</v>
      </c>
      <c r="L40" s="539">
        <v>7.5</v>
      </c>
      <c r="M40" s="528"/>
    </row>
    <row r="41" spans="1:13" ht="9.6" customHeight="1">
      <c r="A41" s="2120" t="s">
        <v>281</v>
      </c>
      <c r="B41" s="2120"/>
      <c r="C41" s="2120"/>
      <c r="D41" s="104">
        <v>608</v>
      </c>
      <c r="E41" s="104">
        <v>644</v>
      </c>
      <c r="F41" s="104">
        <v>692</v>
      </c>
      <c r="G41" s="104">
        <v>732</v>
      </c>
      <c r="H41" s="104">
        <v>774</v>
      </c>
      <c r="I41" s="104">
        <v>811</v>
      </c>
      <c r="J41" s="104">
        <v>843</v>
      </c>
      <c r="K41" s="104">
        <v>858</v>
      </c>
      <c r="L41" s="539">
        <v>16.600000000000001</v>
      </c>
      <c r="M41" s="528"/>
    </row>
    <row r="42" spans="1:13" ht="9.6" customHeight="1">
      <c r="A42" s="2120" t="s">
        <v>282</v>
      </c>
      <c r="B42" s="2120"/>
      <c r="C42" s="2120"/>
      <c r="D42" s="104">
        <v>211</v>
      </c>
      <c r="E42" s="104">
        <v>300</v>
      </c>
      <c r="F42" s="104">
        <v>301</v>
      </c>
      <c r="G42" s="104">
        <v>313</v>
      </c>
      <c r="H42" s="104">
        <v>314</v>
      </c>
      <c r="I42" s="104">
        <v>314</v>
      </c>
      <c r="J42" s="104">
        <v>313</v>
      </c>
      <c r="K42" s="104">
        <v>301</v>
      </c>
      <c r="L42" s="539">
        <v>5.8</v>
      </c>
      <c r="M42" s="528"/>
    </row>
    <row r="43" spans="1:13" ht="4.5" customHeight="1">
      <c r="F43" s="3"/>
      <c r="G43" s="3"/>
    </row>
    <row r="44" spans="1:13" ht="9" customHeight="1">
      <c r="A44" s="41" t="s">
        <v>635</v>
      </c>
      <c r="B44" s="41"/>
      <c r="G44" s="3"/>
    </row>
    <row r="45" spans="1:13" ht="10.5" customHeight="1">
      <c r="A45" s="11" t="s">
        <v>112</v>
      </c>
      <c r="G45" s="3"/>
    </row>
    <row r="46" spans="1:13" ht="7.5" customHeight="1">
      <c r="A46" s="11"/>
      <c r="G46" s="3"/>
    </row>
    <row r="47" spans="1:13" ht="9.9499999999999993" customHeight="1">
      <c r="A47" s="117" t="s">
        <v>1491</v>
      </c>
      <c r="G47" s="6"/>
    </row>
    <row r="48" spans="1:13" ht="9.9499999999999993" customHeight="1">
      <c r="A48" s="621" t="s">
        <v>1576</v>
      </c>
      <c r="G48" s="3"/>
    </row>
    <row r="49" spans="1:12" ht="9.9499999999999993" customHeight="1">
      <c r="A49" s="105" t="s">
        <v>95</v>
      </c>
      <c r="B49" s="3"/>
      <c r="C49" s="3"/>
      <c r="D49" s="3"/>
      <c r="E49" s="3"/>
      <c r="F49" s="3"/>
      <c r="G49" s="3"/>
      <c r="H49" s="3"/>
      <c r="I49" s="3"/>
      <c r="J49" s="3"/>
      <c r="K49" s="3"/>
      <c r="L49" s="3"/>
    </row>
    <row r="50" spans="1:12" ht="12" customHeight="1">
      <c r="A50" s="89" t="s">
        <v>1577</v>
      </c>
      <c r="B50" s="23"/>
      <c r="C50" s="23"/>
      <c r="D50" s="23"/>
      <c r="E50" s="23"/>
      <c r="F50" s="23"/>
      <c r="G50" s="23"/>
      <c r="H50" s="23"/>
      <c r="I50" s="23"/>
      <c r="J50" s="23"/>
      <c r="K50" s="23"/>
      <c r="L50" s="23"/>
    </row>
    <row r="51" spans="1:12" ht="14.1" customHeight="1">
      <c r="A51" s="1359" t="s">
        <v>546</v>
      </c>
      <c r="B51" s="1458" t="s">
        <v>1449</v>
      </c>
      <c r="C51" s="2031"/>
      <c r="D51" s="2031"/>
      <c r="E51" s="2031"/>
      <c r="F51" s="2031"/>
      <c r="G51" s="2031"/>
      <c r="H51" s="2031"/>
      <c r="I51" s="2031"/>
      <c r="J51" s="2031"/>
      <c r="K51" s="2031"/>
      <c r="L51" s="2031"/>
    </row>
    <row r="52" spans="1:12" s="800" customFormat="1" ht="9.75" customHeight="1">
      <c r="A52" s="1360"/>
      <c r="B52" s="2104" t="s">
        <v>111</v>
      </c>
      <c r="C52" s="2105"/>
      <c r="D52" s="2101" t="s">
        <v>636</v>
      </c>
      <c r="E52" s="2102"/>
      <c r="F52" s="2103"/>
      <c r="G52" s="2108" t="s">
        <v>107</v>
      </c>
      <c r="H52" s="2109"/>
      <c r="I52" s="2110"/>
      <c r="J52" s="2104" t="s">
        <v>110</v>
      </c>
      <c r="K52" s="2113"/>
      <c r="L52" s="2113"/>
    </row>
    <row r="53" spans="1:12" ht="10.5" customHeight="1">
      <c r="A53" s="1360"/>
      <c r="B53" s="2114" t="s">
        <v>1105</v>
      </c>
      <c r="C53" s="2116"/>
      <c r="D53" s="2107" t="s">
        <v>800</v>
      </c>
      <c r="E53" s="1305"/>
      <c r="F53" s="1360"/>
      <c r="G53" s="2107" t="s">
        <v>108</v>
      </c>
      <c r="H53" s="2111"/>
      <c r="I53" s="2112"/>
      <c r="J53" s="2114" t="s">
        <v>109</v>
      </c>
      <c r="K53" s="2115"/>
      <c r="L53" s="2115"/>
    </row>
    <row r="54" spans="1:12" ht="3.75" customHeight="1">
      <c r="A54" s="1296"/>
      <c r="C54" s="127"/>
      <c r="D54" s="2106"/>
      <c r="E54" s="1285"/>
      <c r="F54" s="1296"/>
      <c r="G54" s="1042"/>
      <c r="H54" s="128"/>
      <c r="I54" s="127"/>
      <c r="J54" s="1042"/>
      <c r="K54" s="128"/>
      <c r="L54" s="128"/>
    </row>
    <row r="55" spans="1:12" ht="6" customHeight="1">
      <c r="A55" s="129"/>
      <c r="B55" s="27"/>
      <c r="C55" s="96"/>
      <c r="D55" s="27"/>
      <c r="E55" s="96"/>
      <c r="F55" s="96"/>
      <c r="G55" s="27"/>
      <c r="H55" s="96"/>
      <c r="I55" s="96"/>
      <c r="J55" s="27"/>
      <c r="K55" s="96"/>
      <c r="L55" s="96"/>
    </row>
    <row r="56" spans="1:12" s="1" customFormat="1" ht="9.9499999999999993" customHeight="1">
      <c r="A56" s="130" t="s">
        <v>740</v>
      </c>
      <c r="B56" s="99"/>
      <c r="C56" s="35">
        <v>5170</v>
      </c>
      <c r="D56" s="99"/>
      <c r="F56" s="1">
        <v>786</v>
      </c>
      <c r="G56" s="99"/>
      <c r="I56" s="131">
        <v>100</v>
      </c>
      <c r="J56" s="99"/>
      <c r="K56" s="9"/>
      <c r="L56" s="552" t="s">
        <v>1022</v>
      </c>
    </row>
    <row r="57" spans="1:12" s="1" customFormat="1" ht="9.9499999999999993" customHeight="1">
      <c r="A57" s="101" t="s">
        <v>1106</v>
      </c>
      <c r="B57" s="99"/>
      <c r="C57" s="35"/>
      <c r="D57" s="99"/>
      <c r="G57" s="99"/>
      <c r="I57" s="46"/>
      <c r="J57" s="99"/>
      <c r="K57" s="9"/>
    </row>
    <row r="58" spans="1:12" ht="9.75" customHeight="1">
      <c r="A58" s="930" t="s">
        <v>359</v>
      </c>
      <c r="B58" s="6"/>
      <c r="C58" s="1072">
        <v>247</v>
      </c>
      <c r="D58" s="6"/>
      <c r="F58" s="41">
        <v>41</v>
      </c>
      <c r="G58" s="6"/>
      <c r="H58" s="131"/>
      <c r="I58" s="1073">
        <v>4.8</v>
      </c>
      <c r="J58" s="6"/>
      <c r="K58" s="3"/>
      <c r="L58" s="1074">
        <v>10</v>
      </c>
    </row>
    <row r="59" spans="1:12" ht="9.75" customHeight="1">
      <c r="A59" s="1204" t="s">
        <v>388</v>
      </c>
      <c r="B59" s="6"/>
      <c r="C59" s="1072">
        <v>209</v>
      </c>
      <c r="D59" s="6"/>
      <c r="F59" s="41">
        <v>29</v>
      </c>
      <c r="G59" s="6"/>
      <c r="H59" s="131"/>
      <c r="I59" s="1073">
        <v>4</v>
      </c>
      <c r="J59" s="6"/>
      <c r="K59" s="3"/>
      <c r="L59" s="1074">
        <v>12</v>
      </c>
    </row>
    <row r="60" spans="1:12" ht="9.6" customHeight="1">
      <c r="A60" s="930" t="s">
        <v>360</v>
      </c>
      <c r="B60" s="6"/>
      <c r="C60" s="1072">
        <v>183</v>
      </c>
      <c r="D60" s="6"/>
      <c r="F60" s="41">
        <v>14</v>
      </c>
      <c r="G60" s="6"/>
      <c r="H60" s="131"/>
      <c r="I60" s="1073">
        <v>3.5</v>
      </c>
      <c r="J60" s="6"/>
      <c r="K60" s="3"/>
      <c r="L60" s="1074">
        <v>14</v>
      </c>
    </row>
    <row r="61" spans="1:12" ht="9.6" customHeight="1">
      <c r="A61" s="930" t="s">
        <v>361</v>
      </c>
      <c r="B61" s="6"/>
      <c r="C61" s="1072">
        <v>412</v>
      </c>
      <c r="D61" s="6"/>
      <c r="F61" s="41">
        <v>46</v>
      </c>
      <c r="G61" s="6"/>
      <c r="H61" s="131"/>
      <c r="I61" s="1073">
        <v>8</v>
      </c>
      <c r="J61" s="6"/>
      <c r="L61" s="1075">
        <v>4</v>
      </c>
    </row>
    <row r="62" spans="1:12" ht="9.6" customHeight="1">
      <c r="A62" s="930" t="s">
        <v>362</v>
      </c>
      <c r="B62" s="6"/>
      <c r="C62" s="1072">
        <v>63</v>
      </c>
      <c r="D62" s="6"/>
      <c r="F62" s="41">
        <v>8</v>
      </c>
      <c r="G62" s="6"/>
      <c r="H62" s="131"/>
      <c r="I62" s="1073">
        <v>1.2</v>
      </c>
      <c r="J62" s="6"/>
      <c r="L62" s="1074" t="s">
        <v>1597</v>
      </c>
    </row>
    <row r="63" spans="1:12" ht="9.6" customHeight="1">
      <c r="A63" s="930" t="s">
        <v>363</v>
      </c>
      <c r="B63" s="6"/>
      <c r="C63" s="1072">
        <v>424</v>
      </c>
      <c r="D63" s="6"/>
      <c r="F63" s="41">
        <v>32</v>
      </c>
      <c r="G63" s="6"/>
      <c r="H63" s="131"/>
      <c r="I63" s="1073">
        <v>8.1999999999999993</v>
      </c>
      <c r="J63" s="6"/>
      <c r="L63" s="1076">
        <v>3</v>
      </c>
    </row>
    <row r="64" spans="1:12" ht="9.6" customHeight="1">
      <c r="A64" s="930" t="s">
        <v>364</v>
      </c>
      <c r="B64" s="6"/>
      <c r="C64" s="1072">
        <v>541</v>
      </c>
      <c r="D64" s="6"/>
      <c r="F64" s="41">
        <v>80</v>
      </c>
      <c r="G64" s="6"/>
      <c r="H64" s="131"/>
      <c r="I64" s="1073">
        <v>10.5</v>
      </c>
      <c r="J64" s="6"/>
      <c r="L64" s="1074" t="s">
        <v>1598</v>
      </c>
    </row>
    <row r="65" spans="1:12" ht="9.6" customHeight="1">
      <c r="A65" s="930" t="s">
        <v>801</v>
      </c>
      <c r="B65" s="6"/>
      <c r="C65" s="1072">
        <v>281</v>
      </c>
      <c r="D65" s="6"/>
      <c r="F65" s="41">
        <v>68</v>
      </c>
      <c r="G65" s="6"/>
      <c r="H65" s="131"/>
      <c r="I65" s="1073">
        <v>5.4</v>
      </c>
      <c r="J65" s="6"/>
      <c r="L65" s="1074">
        <v>9</v>
      </c>
    </row>
    <row r="66" spans="1:12" ht="9.6" customHeight="1">
      <c r="A66" s="930" t="s">
        <v>389</v>
      </c>
      <c r="B66" s="6"/>
      <c r="C66" s="1072">
        <v>621</v>
      </c>
      <c r="D66" s="6"/>
      <c r="F66" s="41">
        <v>91</v>
      </c>
      <c r="G66" s="6"/>
      <c r="H66" s="131"/>
      <c r="I66" s="1073">
        <v>12</v>
      </c>
      <c r="J66" s="6"/>
      <c r="L66" s="1075">
        <v>1</v>
      </c>
    </row>
    <row r="67" spans="1:12" ht="9.75" customHeight="1">
      <c r="A67" s="930" t="s">
        <v>366</v>
      </c>
      <c r="B67" s="6"/>
      <c r="C67" s="1072">
        <v>300</v>
      </c>
      <c r="D67" s="6"/>
      <c r="F67" s="41">
        <v>71</v>
      </c>
      <c r="G67" s="6"/>
      <c r="H67" s="131"/>
      <c r="I67" s="1073">
        <v>5.8</v>
      </c>
      <c r="J67" s="6"/>
      <c r="L67" s="1074" t="s">
        <v>1599</v>
      </c>
    </row>
    <row r="68" spans="1:12" ht="9.6" customHeight="1">
      <c r="A68" s="930" t="s">
        <v>390</v>
      </c>
      <c r="B68" s="6"/>
      <c r="C68" s="1072">
        <v>69</v>
      </c>
      <c r="D68" s="6"/>
      <c r="F68" s="41">
        <v>10</v>
      </c>
      <c r="G68" s="6"/>
      <c r="H68" s="131"/>
      <c r="I68" s="1073">
        <v>1.4</v>
      </c>
      <c r="J68" s="6"/>
      <c r="L68" s="1074">
        <v>17</v>
      </c>
    </row>
    <row r="69" spans="1:12" ht="9.6" customHeight="1">
      <c r="A69" s="930" t="s">
        <v>370</v>
      </c>
      <c r="B69" s="6"/>
      <c r="C69" s="1072">
        <v>134</v>
      </c>
      <c r="D69" s="6"/>
      <c r="F69" s="41">
        <v>18</v>
      </c>
      <c r="G69" s="6"/>
      <c r="H69" s="131"/>
      <c r="I69" s="1073">
        <v>2.6</v>
      </c>
      <c r="J69" s="6"/>
      <c r="L69" s="1074">
        <v>15</v>
      </c>
    </row>
    <row r="70" spans="1:12" ht="9.6" customHeight="1">
      <c r="A70" s="930" t="s">
        <v>371</v>
      </c>
      <c r="B70" s="6"/>
      <c r="C70" s="1072">
        <v>199</v>
      </c>
      <c r="D70" s="6"/>
      <c r="F70" s="41">
        <v>28</v>
      </c>
      <c r="G70" s="6"/>
      <c r="H70" s="131"/>
      <c r="I70" s="1073">
        <v>3.9</v>
      </c>
      <c r="J70" s="6"/>
      <c r="L70" s="1074">
        <v>13</v>
      </c>
    </row>
    <row r="71" spans="1:12" ht="9.6" customHeight="1">
      <c r="A71" s="930" t="s">
        <v>391</v>
      </c>
      <c r="B71" s="6"/>
      <c r="C71" s="1072">
        <v>132</v>
      </c>
      <c r="D71" s="6"/>
      <c r="F71" s="41">
        <v>16</v>
      </c>
      <c r="G71" s="6"/>
      <c r="H71" s="131"/>
      <c r="I71" s="1073">
        <v>2.6</v>
      </c>
      <c r="J71" s="6"/>
      <c r="L71" s="1074">
        <v>16</v>
      </c>
    </row>
    <row r="72" spans="1:12" ht="9.6" customHeight="1">
      <c r="A72" s="930" t="s">
        <v>372</v>
      </c>
      <c r="B72" s="6"/>
      <c r="C72" s="1072">
        <v>359</v>
      </c>
      <c r="D72" s="6"/>
      <c r="F72" s="41">
        <v>37</v>
      </c>
      <c r="G72" s="6"/>
      <c r="H72" s="131"/>
      <c r="I72" s="1073">
        <v>6.9</v>
      </c>
      <c r="J72" s="6"/>
      <c r="L72" s="1076">
        <v>6</v>
      </c>
    </row>
    <row r="73" spans="1:12" ht="9.6" customHeight="1">
      <c r="A73" s="930" t="s">
        <v>373</v>
      </c>
      <c r="B73" s="6"/>
      <c r="C73" s="1072">
        <v>291</v>
      </c>
      <c r="D73" s="6"/>
      <c r="F73" s="41">
        <v>76</v>
      </c>
      <c r="G73" s="6"/>
      <c r="H73" s="131"/>
      <c r="I73" s="1073">
        <v>5.6</v>
      </c>
      <c r="J73" s="6"/>
      <c r="L73" s="1074" t="s">
        <v>1600</v>
      </c>
    </row>
    <row r="74" spans="1:12" ht="9.6" customHeight="1">
      <c r="A74" s="930" t="s">
        <v>392</v>
      </c>
      <c r="B74" s="6"/>
      <c r="C74" s="1072">
        <v>237</v>
      </c>
      <c r="D74" s="6"/>
      <c r="F74" s="41">
        <v>68</v>
      </c>
      <c r="G74" s="6"/>
      <c r="H74" s="131"/>
      <c r="I74" s="1073">
        <v>4.5999999999999996</v>
      </c>
      <c r="J74" s="6"/>
      <c r="L74" s="1074">
        <v>11</v>
      </c>
    </row>
    <row r="75" spans="1:12" ht="9.6" customHeight="1">
      <c r="A75" s="930" t="s">
        <v>374</v>
      </c>
      <c r="B75" s="6"/>
      <c r="C75" s="1072">
        <v>410</v>
      </c>
      <c r="D75" s="6"/>
      <c r="F75" s="41">
        <v>50</v>
      </c>
      <c r="G75" s="6"/>
      <c r="H75" s="131"/>
      <c r="I75" s="1073">
        <v>7.9</v>
      </c>
      <c r="J75" s="6"/>
      <c r="L75" s="1074">
        <v>5</v>
      </c>
    </row>
    <row r="76" spans="1:12" ht="10.5" customHeight="1">
      <c r="A76" s="930" t="s">
        <v>375</v>
      </c>
      <c r="B76" s="6"/>
      <c r="C76" s="1072">
        <v>58</v>
      </c>
      <c r="D76" s="6"/>
      <c r="F76" s="41">
        <v>3</v>
      </c>
      <c r="G76" s="6"/>
      <c r="H76" s="131"/>
      <c r="I76" s="1073">
        <v>1.1000000000000001</v>
      </c>
      <c r="J76" s="6"/>
      <c r="L76" s="1074">
        <v>19</v>
      </c>
    </row>
    <row r="77" spans="1:12" ht="9.6" customHeight="1">
      <c r="A77" s="41" t="s">
        <v>631</v>
      </c>
    </row>
    <row r="78" spans="1:12">
      <c r="A78" s="321" t="s">
        <v>112</v>
      </c>
    </row>
  </sheetData>
  <mergeCells count="47">
    <mergeCell ref="A33:C33"/>
    <mergeCell ref="A38:C38"/>
    <mergeCell ref="A39:C39"/>
    <mergeCell ref="A25:C25"/>
    <mergeCell ref="A29:C29"/>
    <mergeCell ref="A30:C30"/>
    <mergeCell ref="A31:C31"/>
    <mergeCell ref="A36:C36"/>
    <mergeCell ref="K19:L19"/>
    <mergeCell ref="J19:J23"/>
    <mergeCell ref="I19:I23"/>
    <mergeCell ref="H19:H23"/>
    <mergeCell ref="K20:K23"/>
    <mergeCell ref="A11:B11"/>
    <mergeCell ref="B53:C53"/>
    <mergeCell ref="G19:G23"/>
    <mergeCell ref="F19:F23"/>
    <mergeCell ref="E19:E23"/>
    <mergeCell ref="A34:C34"/>
    <mergeCell ref="A35:C35"/>
    <mergeCell ref="A41:C41"/>
    <mergeCell ref="A42:C42"/>
    <mergeCell ref="A28:C28"/>
    <mergeCell ref="A27:C27"/>
    <mergeCell ref="A32:C32"/>
    <mergeCell ref="A19:C23"/>
    <mergeCell ref="D19:D23"/>
    <mergeCell ref="A37:C37"/>
    <mergeCell ref="A40:C40"/>
    <mergeCell ref="D52:F52"/>
    <mergeCell ref="B52:C52"/>
    <mergeCell ref="A51:A54"/>
    <mergeCell ref="B51:L51"/>
    <mergeCell ref="D54:F54"/>
    <mergeCell ref="D53:F53"/>
    <mergeCell ref="G52:I52"/>
    <mergeCell ref="G53:I53"/>
    <mergeCell ref="J52:L52"/>
    <mergeCell ref="J53:L53"/>
    <mergeCell ref="K3:L3"/>
    <mergeCell ref="A3:B3"/>
    <mergeCell ref="A5:B5"/>
    <mergeCell ref="A9:B9"/>
    <mergeCell ref="C3:D3"/>
    <mergeCell ref="E3:F3"/>
    <mergeCell ref="G3:H3"/>
    <mergeCell ref="I3:J3"/>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&amp;R&amp;"Times New Roman,Normalny"&amp;9 221</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5"/>
  <sheetViews>
    <sheetView zoomScaleNormal="100" workbookViewId="0">
      <selection activeCell="AA26" sqref="AA26"/>
    </sheetView>
  </sheetViews>
  <sheetFormatPr defaultColWidth="8.85546875" defaultRowHeight="12.75"/>
  <cols>
    <col min="1" max="1" width="8.7109375" style="341" customWidth="1"/>
    <col min="2" max="2" width="9.7109375" style="341" customWidth="1"/>
    <col min="3" max="3" width="2.85546875" style="341" customWidth="1"/>
    <col min="4" max="7" width="6.28515625" style="341" customWidth="1"/>
    <col min="8" max="8" width="6.7109375" style="341" customWidth="1"/>
    <col min="9" max="11" width="6.28515625" style="341" customWidth="1"/>
    <col min="12" max="12" width="7.42578125" style="341" customWidth="1"/>
    <col min="13" max="13" width="7.28515625" style="341" customWidth="1"/>
    <col min="14" max="14" width="8.85546875" style="411"/>
    <col min="15" max="16384" width="8.85546875" style="341"/>
  </cols>
  <sheetData>
    <row r="1" spans="1:60" ht="12" customHeight="1">
      <c r="A1" s="117" t="s">
        <v>1492</v>
      </c>
      <c r="B1" s="117"/>
      <c r="C1" s="41"/>
      <c r="D1" s="41"/>
      <c r="E1" s="41"/>
      <c r="F1" s="41"/>
      <c r="G1" s="41"/>
      <c r="H1" s="41"/>
      <c r="I1" s="41"/>
      <c r="J1" s="41"/>
      <c r="K1" s="41"/>
      <c r="L1" s="41"/>
      <c r="M1" s="41"/>
      <c r="N1" s="105"/>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row>
    <row r="2" spans="1:60" ht="12" customHeight="1">
      <c r="A2" s="117" t="s">
        <v>633</v>
      </c>
      <c r="B2" s="117"/>
      <c r="C2" s="46"/>
      <c r="D2" s="46"/>
      <c r="E2" s="46"/>
      <c r="F2" s="46"/>
      <c r="G2" s="46"/>
      <c r="H2" s="46"/>
      <c r="I2" s="46"/>
      <c r="J2" s="46"/>
      <c r="K2" s="342"/>
      <c r="L2" s="342"/>
      <c r="M2" s="342"/>
      <c r="N2" s="801"/>
      <c r="O2" s="342"/>
      <c r="P2" s="342"/>
      <c r="Q2" s="342"/>
      <c r="R2" s="342"/>
      <c r="S2" s="342"/>
      <c r="T2" s="342"/>
      <c r="U2" s="342"/>
      <c r="V2" s="342"/>
      <c r="W2" s="342"/>
      <c r="X2" s="342"/>
      <c r="Y2" s="342"/>
      <c r="Z2" s="342"/>
      <c r="AA2" s="342"/>
      <c r="AB2" s="342"/>
      <c r="AC2" s="342"/>
      <c r="AD2" s="342"/>
      <c r="AE2" s="342"/>
      <c r="AF2" s="342"/>
      <c r="AG2" s="342"/>
      <c r="AH2" s="342"/>
      <c r="AI2" s="342"/>
      <c r="AJ2" s="342"/>
      <c r="AK2" s="342"/>
      <c r="AL2" s="342"/>
      <c r="AM2" s="342"/>
      <c r="AN2" s="342"/>
      <c r="AO2" s="342"/>
      <c r="AP2" s="342"/>
      <c r="AQ2" s="342"/>
      <c r="AR2" s="342"/>
      <c r="AS2" s="342"/>
      <c r="AT2" s="342"/>
      <c r="AU2" s="342"/>
      <c r="AV2" s="342"/>
      <c r="AW2" s="342"/>
      <c r="AX2" s="342"/>
      <c r="AY2" s="342"/>
      <c r="AZ2" s="342"/>
      <c r="BA2" s="342"/>
      <c r="BB2" s="342"/>
      <c r="BC2" s="342"/>
      <c r="BD2" s="342"/>
      <c r="BE2" s="342"/>
      <c r="BF2" s="342"/>
      <c r="BG2" s="342"/>
      <c r="BH2" s="342"/>
    </row>
    <row r="3" spans="1:60" ht="11.1" customHeight="1">
      <c r="A3" s="114" t="s">
        <v>96</v>
      </c>
      <c r="B3" s="114"/>
      <c r="C3" s="105"/>
      <c r="D3" s="105"/>
      <c r="E3" s="105"/>
      <c r="F3" s="105"/>
      <c r="G3" s="105"/>
      <c r="H3" s="105"/>
      <c r="I3" s="105"/>
      <c r="J3" s="105"/>
      <c r="K3" s="105"/>
      <c r="L3" s="105"/>
      <c r="M3" s="41"/>
      <c r="N3" s="105"/>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row>
    <row r="4" spans="1:60" ht="11.1" customHeight="1">
      <c r="A4" s="119"/>
      <c r="B4" s="118" t="s">
        <v>143</v>
      </c>
      <c r="C4" s="120"/>
      <c r="D4" s="120"/>
      <c r="E4" s="120"/>
      <c r="F4" s="120"/>
      <c r="G4" s="41"/>
      <c r="H4" s="41"/>
      <c r="I4" s="41"/>
      <c r="J4" s="41"/>
      <c r="K4" s="120"/>
      <c r="L4" s="41"/>
      <c r="M4" s="41"/>
      <c r="N4" s="105"/>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row>
    <row r="5" spans="1:60" ht="30.75" customHeight="1">
      <c r="A5" s="2123" t="s">
        <v>1</v>
      </c>
      <c r="B5" s="2123"/>
      <c r="C5" s="2123"/>
      <c r="D5" s="2123"/>
      <c r="E5" s="2124"/>
      <c r="F5" s="1088">
        <v>2005</v>
      </c>
      <c r="G5" s="1088">
        <v>2010</v>
      </c>
      <c r="H5" s="1088">
        <v>2011</v>
      </c>
      <c r="I5" s="1088">
        <v>2012</v>
      </c>
      <c r="J5" s="1088">
        <v>2013</v>
      </c>
      <c r="K5" s="1088">
        <v>2014</v>
      </c>
      <c r="L5" s="1088">
        <v>2015</v>
      </c>
      <c r="M5" s="1088">
        <v>2016</v>
      </c>
      <c r="N5" s="802"/>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row>
    <row r="6" spans="1:60" ht="14.45" customHeight="1">
      <c r="A6" s="1094"/>
      <c r="B6" s="1094"/>
      <c r="C6" s="1094"/>
      <c r="D6" s="1094"/>
      <c r="E6" s="1094"/>
      <c r="F6" s="1205"/>
      <c r="G6" s="1205"/>
      <c r="H6" s="94"/>
      <c r="I6" s="94"/>
      <c r="J6" s="94"/>
      <c r="K6" s="94"/>
      <c r="L6" s="94"/>
      <c r="M6" s="344"/>
      <c r="N6" s="802"/>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row>
    <row r="7" spans="1:60" ht="14.45" customHeight="1">
      <c r="A7" s="2126" t="s">
        <v>103</v>
      </c>
      <c r="B7" s="2126"/>
      <c r="C7" s="2126"/>
      <c r="D7" s="2126"/>
      <c r="E7" s="1995"/>
      <c r="F7" s="39">
        <v>398</v>
      </c>
      <c r="G7" s="5">
        <v>397</v>
      </c>
      <c r="H7" s="5">
        <v>395</v>
      </c>
      <c r="I7" s="5">
        <v>397</v>
      </c>
      <c r="J7" s="5">
        <v>396</v>
      </c>
      <c r="K7" s="5">
        <v>394</v>
      </c>
      <c r="L7" s="5">
        <v>391</v>
      </c>
      <c r="M7" s="5">
        <v>392</v>
      </c>
      <c r="N7" s="802"/>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row>
    <row r="8" spans="1:60" ht="14.45" customHeight="1">
      <c r="A8" s="2125" t="s">
        <v>99</v>
      </c>
      <c r="B8" s="2125"/>
      <c r="C8" s="2125"/>
      <c r="D8" s="7"/>
      <c r="E8" s="7"/>
      <c r="F8" s="39"/>
      <c r="G8" s="5"/>
      <c r="H8" s="5"/>
      <c r="I8" s="5"/>
      <c r="J8" s="5"/>
      <c r="K8" s="5"/>
      <c r="L8" s="5"/>
      <c r="M8" s="5"/>
      <c r="N8" s="802"/>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row>
    <row r="9" spans="1:60" ht="14.45" customHeight="1">
      <c r="A9" s="2126" t="s">
        <v>393</v>
      </c>
      <c r="B9" s="2126"/>
      <c r="C9" s="2126"/>
      <c r="D9" s="2126"/>
      <c r="E9" s="1995"/>
      <c r="F9" s="5">
        <v>9038</v>
      </c>
      <c r="G9" s="5">
        <v>8610</v>
      </c>
      <c r="H9" s="5">
        <v>8446</v>
      </c>
      <c r="I9" s="5">
        <v>8307</v>
      </c>
      <c r="J9" s="5">
        <v>8430</v>
      </c>
      <c r="K9" s="5">
        <v>8450</v>
      </c>
      <c r="L9" s="5">
        <v>8515</v>
      </c>
      <c r="M9" s="5">
        <v>8458</v>
      </c>
      <c r="N9" s="802"/>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row>
    <row r="10" spans="1:60" ht="14.45" customHeight="1">
      <c r="A10" s="112" t="s">
        <v>98</v>
      </c>
      <c r="B10" s="91"/>
      <c r="C10" s="115"/>
      <c r="D10" s="7"/>
      <c r="E10" s="7"/>
      <c r="F10" s="5"/>
      <c r="G10" s="5"/>
      <c r="H10" s="5"/>
      <c r="I10" s="5"/>
      <c r="J10" s="5"/>
      <c r="K10" s="5"/>
      <c r="L10" s="5"/>
      <c r="M10" s="5"/>
      <c r="N10" s="802"/>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row>
    <row r="11" spans="1:60" ht="14.45" customHeight="1">
      <c r="A11" s="2126" t="s">
        <v>394</v>
      </c>
      <c r="B11" s="2126"/>
      <c r="C11" s="2126"/>
      <c r="D11" s="2126"/>
      <c r="E11" s="1995"/>
      <c r="F11" s="5">
        <v>3248</v>
      </c>
      <c r="G11" s="5">
        <v>4314</v>
      </c>
      <c r="H11" s="5">
        <v>4149</v>
      </c>
      <c r="I11" s="5">
        <v>4160</v>
      </c>
      <c r="J11" s="5">
        <v>4452</v>
      </c>
      <c r="K11" s="5">
        <v>4565</v>
      </c>
      <c r="L11" s="5">
        <v>4689</v>
      </c>
      <c r="M11" s="5">
        <v>4765</v>
      </c>
      <c r="N11" s="802"/>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row>
    <row r="12" spans="1:60" ht="14.45" customHeight="1">
      <c r="A12" s="1209" t="s">
        <v>104</v>
      </c>
      <c r="B12" s="106"/>
      <c r="C12" s="345"/>
      <c r="D12" s="7"/>
      <c r="E12" s="7"/>
      <c r="F12" s="5"/>
      <c r="G12" s="5"/>
      <c r="H12" s="5"/>
      <c r="I12" s="5"/>
      <c r="J12" s="5"/>
      <c r="K12" s="5"/>
      <c r="L12" s="5"/>
      <c r="M12" s="5"/>
      <c r="N12" s="802"/>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row>
    <row r="13" spans="1:60" ht="14.45" customHeight="1">
      <c r="A13" s="2126" t="s">
        <v>395</v>
      </c>
      <c r="B13" s="2126"/>
      <c r="C13" s="2126"/>
      <c r="D13" s="2126"/>
      <c r="E13" s="1995"/>
      <c r="F13" s="5">
        <v>5404</v>
      </c>
      <c r="G13" s="5">
        <v>3999</v>
      </c>
      <c r="H13" s="5">
        <v>3574</v>
      </c>
      <c r="I13" s="5">
        <v>3673</v>
      </c>
      <c r="J13" s="5">
        <v>3584</v>
      </c>
      <c r="K13" s="5">
        <v>3505</v>
      </c>
      <c r="L13" s="5">
        <v>3421</v>
      </c>
      <c r="M13" s="5">
        <v>3294</v>
      </c>
      <c r="N13" s="802"/>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row>
    <row r="14" spans="1:60" ht="14.45" customHeight="1">
      <c r="A14" s="112" t="s">
        <v>100</v>
      </c>
      <c r="B14" s="91"/>
      <c r="C14" s="115"/>
      <c r="D14" s="7"/>
      <c r="E14" s="7"/>
      <c r="F14" s="5"/>
      <c r="G14" s="5"/>
      <c r="H14" s="5"/>
      <c r="I14" s="5"/>
      <c r="J14" s="5"/>
      <c r="K14" s="5"/>
      <c r="L14" s="5"/>
      <c r="M14" s="5"/>
      <c r="N14" s="802"/>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row>
    <row r="15" spans="1:60" ht="14.45" customHeight="1">
      <c r="A15" s="106" t="s">
        <v>101</v>
      </c>
      <c r="B15" s="2126" t="s">
        <v>606</v>
      </c>
      <c r="C15" s="2126"/>
      <c r="D15" s="2126"/>
      <c r="E15" s="1995"/>
      <c r="F15" s="5">
        <v>386</v>
      </c>
      <c r="G15" s="5">
        <v>297</v>
      </c>
      <c r="H15" s="5">
        <v>723</v>
      </c>
      <c r="I15" s="5">
        <v>474</v>
      </c>
      <c r="J15" s="5">
        <v>394</v>
      </c>
      <c r="K15" s="5">
        <v>380</v>
      </c>
      <c r="L15" s="5">
        <v>405</v>
      </c>
      <c r="M15" s="5">
        <v>399</v>
      </c>
      <c r="N15" s="802"/>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row>
    <row r="16" spans="1:60" ht="14.45" customHeight="1">
      <c r="A16" s="1209" t="s">
        <v>102</v>
      </c>
      <c r="B16" s="1210"/>
      <c r="C16" s="1210"/>
      <c r="D16" s="7"/>
      <c r="E16" s="7"/>
      <c r="F16" s="39"/>
      <c r="G16" s="39"/>
      <c r="H16" s="5"/>
      <c r="I16" s="5"/>
      <c r="J16" s="5"/>
      <c r="K16" s="5"/>
      <c r="L16" s="5"/>
      <c r="M16" s="5"/>
      <c r="N16" s="802"/>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row>
    <row r="17" spans="1:60" ht="12" customHeight="1">
      <c r="A17" s="138" t="s">
        <v>260</v>
      </c>
      <c r="B17" s="138"/>
      <c r="C17" s="41"/>
      <c r="D17" s="41"/>
      <c r="E17" s="41"/>
      <c r="F17" s="41"/>
      <c r="G17" s="41"/>
      <c r="H17" s="41"/>
      <c r="I17" s="41"/>
      <c r="J17" s="41"/>
      <c r="K17" s="41"/>
      <c r="L17" s="41"/>
      <c r="M17" s="41"/>
      <c r="N17" s="105"/>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row>
    <row r="18" spans="1:60" ht="12" customHeight="1">
      <c r="A18" s="138" t="s">
        <v>634</v>
      </c>
      <c r="B18" s="138"/>
      <c r="C18" s="41"/>
      <c r="D18" s="41"/>
      <c r="E18" s="41"/>
      <c r="F18" s="41"/>
      <c r="G18" s="41"/>
      <c r="H18" s="41"/>
      <c r="I18" s="41"/>
      <c r="J18" s="41"/>
      <c r="K18" s="41"/>
      <c r="L18" s="41"/>
      <c r="M18" s="41"/>
      <c r="N18" s="105"/>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row>
    <row r="19" spans="1:60" ht="12" customHeight="1">
      <c r="A19" s="346" t="s">
        <v>262</v>
      </c>
      <c r="B19" s="138"/>
      <c r="C19" s="41"/>
      <c r="D19" s="41"/>
      <c r="E19" s="41"/>
      <c r="F19" s="41"/>
      <c r="G19" s="41"/>
      <c r="H19" s="41"/>
      <c r="I19" s="41"/>
      <c r="J19" s="41"/>
      <c r="K19" s="41"/>
      <c r="L19" s="41"/>
      <c r="M19" s="41"/>
      <c r="N19" s="105"/>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row>
    <row r="20" spans="1:60" ht="12" customHeight="1">
      <c r="A20" s="346" t="s">
        <v>106</v>
      </c>
      <c r="B20" s="138"/>
      <c r="C20" s="41"/>
      <c r="D20" s="41"/>
      <c r="E20" s="41"/>
      <c r="F20" s="41"/>
      <c r="G20" s="41"/>
      <c r="H20" s="41"/>
      <c r="I20" s="41"/>
      <c r="J20" s="41"/>
      <c r="K20" s="41"/>
      <c r="L20" s="41"/>
      <c r="M20" s="41"/>
      <c r="N20" s="105"/>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row>
    <row r="21" spans="1:60" ht="9.9499999999999993" customHeight="1">
      <c r="B21" s="138"/>
      <c r="C21" s="41"/>
      <c r="D21" s="41"/>
      <c r="E21" s="41"/>
      <c r="F21" s="41"/>
      <c r="G21" s="41"/>
      <c r="H21" s="41"/>
      <c r="I21" s="41"/>
      <c r="J21" s="41"/>
      <c r="K21" s="41"/>
      <c r="L21" s="41"/>
      <c r="M21" s="41"/>
      <c r="N21" s="105"/>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row>
    <row r="22" spans="1:60" ht="12" customHeight="1">
      <c r="A22" s="117" t="s">
        <v>1493</v>
      </c>
      <c r="B22" s="117"/>
      <c r="C22" s="46"/>
      <c r="D22" s="46"/>
      <c r="E22" s="46"/>
      <c r="F22" s="46"/>
      <c r="G22" s="46"/>
      <c r="H22" s="46"/>
      <c r="I22" s="46"/>
      <c r="J22" s="46"/>
      <c r="K22" s="342"/>
      <c r="L22" s="342"/>
      <c r="M22" s="342"/>
      <c r="N22" s="801"/>
      <c r="O22" s="342"/>
      <c r="P22" s="342"/>
      <c r="Q22" s="342"/>
      <c r="R22" s="342"/>
      <c r="S22" s="342"/>
      <c r="T22" s="342"/>
      <c r="U22" s="342"/>
      <c r="V22" s="342"/>
      <c r="W22" s="342"/>
      <c r="X22" s="342"/>
      <c r="Y22" s="342"/>
      <c r="Z22" s="342"/>
      <c r="AA22" s="342"/>
      <c r="AB22" s="342"/>
      <c r="AC22" s="342"/>
      <c r="AD22" s="342"/>
      <c r="AE22" s="342"/>
      <c r="AF22" s="342"/>
      <c r="AG22" s="342"/>
      <c r="AH22" s="342"/>
      <c r="AI22" s="342"/>
      <c r="AJ22" s="342"/>
      <c r="AK22" s="342"/>
      <c r="AL22" s="342"/>
      <c r="AM22" s="342"/>
      <c r="AN22" s="342"/>
      <c r="AO22" s="342"/>
      <c r="AP22" s="342"/>
      <c r="AQ22" s="342"/>
      <c r="AR22" s="342"/>
      <c r="AS22" s="342"/>
      <c r="AT22" s="342"/>
      <c r="AU22" s="342"/>
      <c r="AV22" s="342"/>
      <c r="AW22" s="342"/>
      <c r="AX22" s="342"/>
      <c r="AY22" s="342"/>
      <c r="AZ22" s="342"/>
      <c r="BA22" s="342"/>
      <c r="BB22" s="342"/>
      <c r="BC22" s="342"/>
      <c r="BD22" s="342"/>
      <c r="BE22" s="342"/>
      <c r="BF22" s="342"/>
      <c r="BG22" s="342"/>
      <c r="BH22" s="342"/>
    </row>
    <row r="23" spans="1:60" ht="12" customHeight="1">
      <c r="A23" s="117" t="s">
        <v>519</v>
      </c>
      <c r="B23" s="117"/>
      <c r="C23" s="46"/>
      <c r="D23" s="46"/>
      <c r="E23" s="46"/>
      <c r="F23" s="46"/>
      <c r="G23" s="46"/>
      <c r="H23" s="46"/>
      <c r="I23" s="46"/>
      <c r="J23" s="46"/>
      <c r="K23" s="342"/>
      <c r="L23" s="342"/>
      <c r="M23" s="342"/>
      <c r="N23" s="801"/>
      <c r="O23" s="342"/>
      <c r="P23" s="342"/>
      <c r="Q23" s="342"/>
      <c r="R23" s="342"/>
      <c r="S23" s="342"/>
      <c r="T23" s="342"/>
      <c r="U23" s="342"/>
      <c r="V23" s="342"/>
      <c r="W23" s="342"/>
      <c r="X23" s="342"/>
      <c r="Y23" s="342"/>
      <c r="Z23" s="342"/>
      <c r="AA23" s="342"/>
      <c r="AB23" s="342"/>
      <c r="AC23" s="342"/>
      <c r="AD23" s="342"/>
      <c r="AE23" s="342"/>
      <c r="AF23" s="342"/>
      <c r="AG23" s="342"/>
      <c r="AH23" s="342"/>
      <c r="AI23" s="342"/>
      <c r="AJ23" s="342"/>
      <c r="AK23" s="342"/>
      <c r="AL23" s="342"/>
      <c r="AM23" s="342"/>
      <c r="AN23" s="342"/>
      <c r="AO23" s="342"/>
      <c r="AP23" s="342"/>
      <c r="AQ23" s="342"/>
      <c r="AR23" s="342"/>
      <c r="AS23" s="342"/>
      <c r="AT23" s="342"/>
      <c r="AU23" s="342"/>
      <c r="AV23" s="342"/>
      <c r="AW23" s="342"/>
      <c r="AX23" s="342"/>
      <c r="AY23" s="342"/>
      <c r="AZ23" s="342"/>
      <c r="BA23" s="342"/>
      <c r="BB23" s="342"/>
      <c r="BC23" s="342"/>
      <c r="BD23" s="342"/>
      <c r="BE23" s="342"/>
      <c r="BF23" s="342"/>
      <c r="BG23" s="342"/>
      <c r="BH23" s="342"/>
    </row>
    <row r="24" spans="1:60" ht="12" customHeight="1">
      <c r="A24" s="117"/>
      <c r="B24" s="346" t="s">
        <v>144</v>
      </c>
      <c r="C24" s="46"/>
      <c r="D24" s="46"/>
      <c r="E24" s="46"/>
      <c r="F24" s="46"/>
      <c r="G24" s="46"/>
      <c r="H24" s="46"/>
      <c r="I24" s="46"/>
      <c r="J24" s="46"/>
      <c r="K24" s="342"/>
      <c r="L24" s="342"/>
      <c r="M24" s="342"/>
      <c r="N24" s="801"/>
      <c r="O24" s="342"/>
      <c r="P24" s="342"/>
      <c r="Q24" s="342"/>
      <c r="R24" s="342"/>
      <c r="S24" s="342"/>
      <c r="T24" s="342"/>
      <c r="U24" s="342"/>
      <c r="V24" s="342"/>
      <c r="W24" s="342"/>
      <c r="X24" s="342"/>
      <c r="Y24" s="342"/>
      <c r="Z24" s="342"/>
      <c r="AA24" s="342"/>
      <c r="AB24" s="342"/>
      <c r="AC24" s="342"/>
      <c r="AD24" s="342"/>
      <c r="AE24" s="342"/>
      <c r="AF24" s="342"/>
      <c r="AG24" s="342"/>
      <c r="AH24" s="342"/>
      <c r="AI24" s="342"/>
      <c r="AJ24" s="342"/>
      <c r="AK24" s="342"/>
      <c r="AL24" s="342"/>
      <c r="AM24" s="342"/>
      <c r="AN24" s="342"/>
      <c r="AO24" s="342"/>
      <c r="AP24" s="342"/>
      <c r="AQ24" s="342"/>
      <c r="AR24" s="342"/>
      <c r="AS24" s="342"/>
      <c r="AT24" s="342"/>
      <c r="AU24" s="342"/>
      <c r="AV24" s="342"/>
      <c r="AW24" s="342"/>
      <c r="AX24" s="342"/>
      <c r="AY24" s="342"/>
      <c r="AZ24" s="342"/>
      <c r="BA24" s="342"/>
      <c r="BB24" s="342"/>
      <c r="BC24" s="342"/>
      <c r="BD24" s="342"/>
      <c r="BE24" s="342"/>
      <c r="BF24" s="342"/>
      <c r="BG24" s="342"/>
      <c r="BH24" s="342"/>
    </row>
    <row r="25" spans="1:60" ht="12" customHeight="1">
      <c r="A25" s="117"/>
      <c r="B25" s="346" t="s">
        <v>105</v>
      </c>
      <c r="C25" s="46"/>
      <c r="D25" s="46"/>
      <c r="E25" s="46"/>
      <c r="F25" s="46"/>
      <c r="G25" s="46"/>
      <c r="H25" s="46"/>
      <c r="I25" s="46"/>
      <c r="J25" s="46"/>
      <c r="K25" s="342"/>
      <c r="L25" s="342"/>
      <c r="M25" s="342"/>
      <c r="N25" s="801"/>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2"/>
      <c r="AL25" s="342"/>
      <c r="AM25" s="342"/>
      <c r="AN25" s="342"/>
      <c r="AO25" s="342"/>
      <c r="AP25" s="342"/>
      <c r="AQ25" s="342"/>
      <c r="AR25" s="342"/>
      <c r="AS25" s="342"/>
      <c r="AT25" s="342"/>
      <c r="AU25" s="342"/>
      <c r="AV25" s="342"/>
      <c r="AW25" s="342"/>
      <c r="AX25" s="342"/>
      <c r="AY25" s="342"/>
      <c r="AZ25" s="342"/>
      <c r="BA25" s="342"/>
      <c r="BB25" s="342"/>
      <c r="BC25" s="342"/>
      <c r="BD25" s="342"/>
      <c r="BE25" s="342"/>
      <c r="BF25" s="342"/>
      <c r="BG25" s="342"/>
      <c r="BH25" s="342"/>
    </row>
    <row r="26" spans="1:60" ht="12" customHeight="1">
      <c r="A26" s="119" t="s">
        <v>97</v>
      </c>
      <c r="B26" s="119"/>
      <c r="C26" s="120"/>
      <c r="D26" s="120"/>
      <c r="E26" s="120"/>
      <c r="F26" s="120"/>
      <c r="G26" s="120"/>
      <c r="H26" s="120"/>
      <c r="I26" s="120"/>
      <c r="J26" s="120"/>
      <c r="K26" s="120"/>
      <c r="L26" s="120"/>
      <c r="M26" s="120"/>
      <c r="N26" s="105"/>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row>
    <row r="27" spans="1:60" ht="17.100000000000001" customHeight="1">
      <c r="A27" s="1283" t="s">
        <v>1580</v>
      </c>
      <c r="B27" s="1283"/>
      <c r="C27" s="1283"/>
      <c r="D27" s="1283"/>
      <c r="E27" s="1283"/>
      <c r="F27" s="1303" t="s">
        <v>1579</v>
      </c>
      <c r="G27" s="1304"/>
      <c r="H27" s="1304"/>
      <c r="I27" s="1307"/>
      <c r="J27" s="1303" t="s">
        <v>1578</v>
      </c>
      <c r="K27" s="1304"/>
      <c r="L27" s="1304"/>
      <c r="M27" s="1304"/>
      <c r="N27" s="802"/>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row>
    <row r="28" spans="1:60">
      <c r="A28" s="1305"/>
      <c r="B28" s="1305"/>
      <c r="C28" s="1305"/>
      <c r="D28" s="1305"/>
      <c r="E28" s="1305"/>
      <c r="F28" s="2129">
        <v>2013</v>
      </c>
      <c r="G28" s="2129">
        <v>2014</v>
      </c>
      <c r="H28" s="2129">
        <v>2015</v>
      </c>
      <c r="I28" s="2129">
        <v>2016</v>
      </c>
      <c r="J28" s="2128">
        <v>2013</v>
      </c>
      <c r="K28" s="2128">
        <v>2014</v>
      </c>
      <c r="L28" s="2128">
        <v>2015</v>
      </c>
      <c r="M28" s="2121">
        <v>2016</v>
      </c>
      <c r="N28" s="802"/>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row>
    <row r="29" spans="1:60">
      <c r="A29" s="1305"/>
      <c r="B29" s="1305"/>
      <c r="C29" s="1305"/>
      <c r="D29" s="1305"/>
      <c r="E29" s="1305"/>
      <c r="F29" s="2129"/>
      <c r="G29" s="2129"/>
      <c r="H29" s="2129"/>
      <c r="I29" s="2129"/>
      <c r="J29" s="2129"/>
      <c r="K29" s="2129"/>
      <c r="L29" s="2129"/>
      <c r="M29" s="2000"/>
      <c r="N29" s="802"/>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row>
    <row r="30" spans="1:60" ht="5.25" customHeight="1">
      <c r="A30" s="1285"/>
      <c r="B30" s="1285"/>
      <c r="C30" s="1285"/>
      <c r="D30" s="1285"/>
      <c r="E30" s="1285"/>
      <c r="F30" s="2130"/>
      <c r="G30" s="2130"/>
      <c r="H30" s="2130"/>
      <c r="I30" s="2130"/>
      <c r="J30" s="2130"/>
      <c r="K30" s="2130"/>
      <c r="L30" s="2130"/>
      <c r="M30" s="2122"/>
      <c r="N30" s="802"/>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row>
    <row r="31" spans="1:60" s="347" customFormat="1" ht="14.1" customHeight="1">
      <c r="A31" s="2131" t="s">
        <v>740</v>
      </c>
      <c r="B31" s="2131"/>
      <c r="C31" s="2131"/>
      <c r="D31" s="2131"/>
      <c r="E31" s="2132"/>
      <c r="F31" s="98">
        <v>396</v>
      </c>
      <c r="G31" s="98">
        <v>394</v>
      </c>
      <c r="H31" s="98">
        <v>391</v>
      </c>
      <c r="I31" s="1060">
        <v>392</v>
      </c>
      <c r="J31" s="97">
        <v>8430</v>
      </c>
      <c r="K31" s="97">
        <v>8450</v>
      </c>
      <c r="L31" s="97">
        <v>8515</v>
      </c>
      <c r="M31" s="97">
        <v>8458</v>
      </c>
      <c r="N31" s="803"/>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2"/>
      <c r="AL31" s="342"/>
      <c r="AM31" s="342"/>
      <c r="AN31" s="342"/>
      <c r="AO31" s="342"/>
      <c r="AP31" s="342"/>
      <c r="AQ31" s="342"/>
      <c r="AR31" s="342"/>
      <c r="AS31" s="342"/>
      <c r="AT31" s="342"/>
      <c r="AU31" s="342"/>
      <c r="AV31" s="342"/>
      <c r="AW31" s="342"/>
      <c r="AX31" s="342"/>
      <c r="AY31" s="342"/>
      <c r="AZ31" s="342"/>
      <c r="BA31" s="342"/>
      <c r="BB31" s="342"/>
      <c r="BC31" s="342"/>
      <c r="BD31" s="342"/>
      <c r="BE31" s="342"/>
      <c r="BF31" s="342"/>
      <c r="BG31" s="342"/>
      <c r="BH31" s="342"/>
    </row>
    <row r="32" spans="1:60" s="347" customFormat="1" ht="14.1" customHeight="1">
      <c r="A32" s="2127" t="s">
        <v>1106</v>
      </c>
      <c r="B32" s="2127"/>
      <c r="C32" s="2127"/>
      <c r="D32" s="61"/>
      <c r="E32" s="61"/>
      <c r="F32" s="98"/>
      <c r="G32" s="98"/>
      <c r="H32" s="98"/>
      <c r="I32" s="1060"/>
      <c r="J32" s="97"/>
      <c r="K32" s="97"/>
      <c r="L32" s="97"/>
      <c r="M32" s="97"/>
      <c r="N32" s="803"/>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2"/>
      <c r="AL32" s="342"/>
      <c r="AM32" s="342"/>
      <c r="AN32" s="342"/>
      <c r="AO32" s="342"/>
      <c r="AP32" s="342"/>
      <c r="AQ32" s="342"/>
      <c r="AR32" s="342"/>
      <c r="AS32" s="342"/>
      <c r="AT32" s="342"/>
      <c r="AU32" s="342"/>
      <c r="AV32" s="342"/>
      <c r="AW32" s="342"/>
      <c r="AX32" s="342"/>
      <c r="AY32" s="342"/>
      <c r="AZ32" s="342"/>
      <c r="BA32" s="342"/>
      <c r="BB32" s="342"/>
      <c r="BC32" s="342"/>
      <c r="BD32" s="342"/>
      <c r="BE32" s="342"/>
      <c r="BF32" s="342"/>
      <c r="BG32" s="342"/>
      <c r="BH32" s="342"/>
    </row>
    <row r="33" spans="1:60" ht="14.1" customHeight="1">
      <c r="A33" s="2100" t="s">
        <v>359</v>
      </c>
      <c r="B33" s="2100"/>
      <c r="C33" s="2100"/>
      <c r="D33" s="2100"/>
      <c r="E33" s="2023"/>
      <c r="F33" s="1047">
        <v>17</v>
      </c>
      <c r="G33" s="1047">
        <v>17</v>
      </c>
      <c r="H33" s="1047">
        <v>17</v>
      </c>
      <c r="I33" s="1061">
        <v>16</v>
      </c>
      <c r="J33" s="109">
        <v>351</v>
      </c>
      <c r="K33" s="109">
        <v>361</v>
      </c>
      <c r="L33" s="109">
        <v>368</v>
      </c>
      <c r="M33" s="109">
        <v>357</v>
      </c>
      <c r="N33" s="804"/>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row>
    <row r="34" spans="1:60" ht="14.1" customHeight="1">
      <c r="A34" s="2100" t="s">
        <v>396</v>
      </c>
      <c r="B34" s="2100"/>
      <c r="C34" s="2100"/>
      <c r="D34" s="2100"/>
      <c r="E34" s="2023"/>
      <c r="F34" s="1047">
        <v>1</v>
      </c>
      <c r="G34" s="1047">
        <v>3</v>
      </c>
      <c r="H34" s="1047">
        <v>3</v>
      </c>
      <c r="I34" s="1061">
        <v>3</v>
      </c>
      <c r="J34" s="109">
        <v>10</v>
      </c>
      <c r="K34" s="109">
        <v>25</v>
      </c>
      <c r="L34" s="109">
        <v>81</v>
      </c>
      <c r="M34" s="109">
        <v>80</v>
      </c>
      <c r="N34" s="802"/>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row>
    <row r="35" spans="1:60" ht="14.1" customHeight="1">
      <c r="A35" s="2100" t="s">
        <v>360</v>
      </c>
      <c r="B35" s="2100"/>
      <c r="C35" s="2100"/>
      <c r="D35" s="2100"/>
      <c r="E35" s="2023"/>
      <c r="F35" s="1047">
        <v>20</v>
      </c>
      <c r="G35" s="1047">
        <v>20</v>
      </c>
      <c r="H35" s="1047">
        <v>20</v>
      </c>
      <c r="I35" s="1061">
        <v>20</v>
      </c>
      <c r="J35" s="109">
        <v>485</v>
      </c>
      <c r="K35" s="109">
        <v>493</v>
      </c>
      <c r="L35" s="109">
        <v>485</v>
      </c>
      <c r="M35" s="109">
        <v>491</v>
      </c>
      <c r="N35" s="802"/>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row>
    <row r="36" spans="1:60" ht="14.1" customHeight="1">
      <c r="A36" s="2100" t="s">
        <v>397</v>
      </c>
      <c r="B36" s="2100"/>
      <c r="C36" s="2100"/>
      <c r="D36" s="2100"/>
      <c r="E36" s="2023"/>
      <c r="F36" s="1047">
        <v>7</v>
      </c>
      <c r="G36" s="1047">
        <v>7</v>
      </c>
      <c r="H36" s="1047">
        <v>7</v>
      </c>
      <c r="I36" s="1061">
        <v>6</v>
      </c>
      <c r="J36" s="109">
        <v>62</v>
      </c>
      <c r="K36" s="109">
        <v>61</v>
      </c>
      <c r="L36" s="109">
        <v>58</v>
      </c>
      <c r="M36" s="109">
        <v>55</v>
      </c>
      <c r="N36" s="802"/>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row>
    <row r="37" spans="1:60" ht="14.1" customHeight="1">
      <c r="A37" s="2100" t="s">
        <v>398</v>
      </c>
      <c r="B37" s="2100"/>
      <c r="C37" s="2100"/>
      <c r="D37" s="2100"/>
      <c r="E37" s="2023"/>
      <c r="F37" s="1047">
        <v>11</v>
      </c>
      <c r="G37" s="1047">
        <v>11</v>
      </c>
      <c r="H37" s="1047">
        <v>11</v>
      </c>
      <c r="I37" s="1061">
        <v>11</v>
      </c>
      <c r="J37" s="109">
        <v>242</v>
      </c>
      <c r="K37" s="109">
        <v>264</v>
      </c>
      <c r="L37" s="109">
        <v>255</v>
      </c>
      <c r="M37" s="109">
        <v>245</v>
      </c>
      <c r="N37" s="802"/>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row>
    <row r="38" spans="1:60" ht="14.1" customHeight="1">
      <c r="A38" s="2100" t="s">
        <v>361</v>
      </c>
      <c r="B38" s="2100"/>
      <c r="C38" s="2100"/>
      <c r="D38" s="2100"/>
      <c r="E38" s="2023"/>
      <c r="F38" s="1047">
        <v>29</v>
      </c>
      <c r="G38" s="1047">
        <v>29</v>
      </c>
      <c r="H38" s="1047">
        <v>29</v>
      </c>
      <c r="I38" s="1061">
        <v>30</v>
      </c>
      <c r="J38" s="109">
        <v>607</v>
      </c>
      <c r="K38" s="109">
        <v>607</v>
      </c>
      <c r="L38" s="109">
        <v>607</v>
      </c>
      <c r="M38" s="109">
        <v>619</v>
      </c>
      <c r="N38" s="802"/>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row>
    <row r="39" spans="1:60" ht="14.1" customHeight="1">
      <c r="A39" s="2100" t="s">
        <v>362</v>
      </c>
      <c r="B39" s="2100"/>
      <c r="C39" s="2100"/>
      <c r="D39" s="2100"/>
      <c r="E39" s="2023"/>
      <c r="F39" s="1047">
        <v>20</v>
      </c>
      <c r="G39" s="1047">
        <v>20</v>
      </c>
      <c r="H39" s="1047">
        <v>20</v>
      </c>
      <c r="I39" s="1061">
        <v>20</v>
      </c>
      <c r="J39" s="109">
        <v>367</v>
      </c>
      <c r="K39" s="109">
        <v>372</v>
      </c>
      <c r="L39" s="109">
        <v>358</v>
      </c>
      <c r="M39" s="109">
        <v>355</v>
      </c>
      <c r="N39" s="802"/>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row>
    <row r="40" spans="1:60" ht="14.1" customHeight="1">
      <c r="A40" s="2100" t="s">
        <v>363</v>
      </c>
      <c r="B40" s="2100"/>
      <c r="C40" s="2100"/>
      <c r="D40" s="2100"/>
      <c r="E40" s="2023"/>
      <c r="F40" s="1047">
        <v>30</v>
      </c>
      <c r="G40" s="1047">
        <v>30</v>
      </c>
      <c r="H40" s="1047">
        <v>30</v>
      </c>
      <c r="I40" s="1061">
        <v>30</v>
      </c>
      <c r="J40" s="109">
        <v>677</v>
      </c>
      <c r="K40" s="109">
        <v>677</v>
      </c>
      <c r="L40" s="109">
        <v>743</v>
      </c>
      <c r="M40" s="109">
        <v>730</v>
      </c>
      <c r="N40" s="802"/>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1"/>
    </row>
    <row r="41" spans="1:60" ht="14.1" customHeight="1">
      <c r="A41" s="2100" t="s">
        <v>364</v>
      </c>
      <c r="B41" s="2100"/>
      <c r="C41" s="2100"/>
      <c r="D41" s="2100"/>
      <c r="E41" s="2023"/>
      <c r="F41" s="1047">
        <v>24</v>
      </c>
      <c r="G41" s="1047">
        <v>25</v>
      </c>
      <c r="H41" s="1047">
        <v>24</v>
      </c>
      <c r="I41" s="1061">
        <v>24</v>
      </c>
      <c r="J41" s="109">
        <v>500</v>
      </c>
      <c r="K41" s="109">
        <v>490</v>
      </c>
      <c r="L41" s="109">
        <v>492</v>
      </c>
      <c r="M41" s="109">
        <v>494</v>
      </c>
      <c r="N41" s="802"/>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row>
    <row r="42" spans="1:60" ht="14.1" customHeight="1">
      <c r="A42" s="2100" t="s">
        <v>365</v>
      </c>
      <c r="B42" s="2100"/>
      <c r="C42" s="2100"/>
      <c r="D42" s="2100"/>
      <c r="E42" s="2023"/>
      <c r="F42" s="1047">
        <v>16</v>
      </c>
      <c r="G42" s="1047">
        <v>15</v>
      </c>
      <c r="H42" s="1047">
        <v>15</v>
      </c>
      <c r="I42" s="1061">
        <v>18</v>
      </c>
      <c r="J42" s="109">
        <v>262</v>
      </c>
      <c r="K42" s="109">
        <v>262</v>
      </c>
      <c r="L42" s="109">
        <v>259</v>
      </c>
      <c r="M42" s="109">
        <v>282</v>
      </c>
      <c r="N42" s="802"/>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row>
    <row r="43" spans="1:60" ht="14.1" customHeight="1">
      <c r="A43" s="2100" t="s">
        <v>366</v>
      </c>
      <c r="B43" s="2100"/>
      <c r="C43" s="2100"/>
      <c r="D43" s="2100"/>
      <c r="E43" s="2023"/>
      <c r="F43" s="1047">
        <v>30</v>
      </c>
      <c r="G43" s="1047">
        <v>30</v>
      </c>
      <c r="H43" s="1047">
        <v>30</v>
      </c>
      <c r="I43" s="1061">
        <v>30</v>
      </c>
      <c r="J43" s="109">
        <v>734</v>
      </c>
      <c r="K43" s="109">
        <v>760</v>
      </c>
      <c r="L43" s="109">
        <v>776</v>
      </c>
      <c r="M43" s="109">
        <v>803</v>
      </c>
      <c r="N43" s="802"/>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row>
    <row r="44" spans="1:60" ht="14.1" customHeight="1">
      <c r="A44" s="2100" t="s">
        <v>399</v>
      </c>
      <c r="B44" s="2100"/>
      <c r="C44" s="2100"/>
      <c r="D44" s="2100"/>
      <c r="E44" s="2023"/>
      <c r="F44" s="1047">
        <v>6</v>
      </c>
      <c r="G44" s="1047">
        <v>6</v>
      </c>
      <c r="H44" s="1047">
        <v>6</v>
      </c>
      <c r="I44" s="1061">
        <v>6</v>
      </c>
      <c r="J44" s="109">
        <v>83</v>
      </c>
      <c r="K44" s="109">
        <v>60</v>
      </c>
      <c r="L44" s="109">
        <v>60</v>
      </c>
      <c r="M44" s="109">
        <v>60</v>
      </c>
      <c r="N44" s="802"/>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c r="BG44" s="41"/>
      <c r="BH44" s="41"/>
    </row>
    <row r="45" spans="1:60" ht="14.1" customHeight="1">
      <c r="A45" s="2100" t="s">
        <v>367</v>
      </c>
      <c r="B45" s="2100"/>
      <c r="C45" s="2100"/>
      <c r="D45" s="2100"/>
      <c r="E45" s="2023"/>
      <c r="F45" s="1047">
        <v>2</v>
      </c>
      <c r="G45" s="1047" t="s">
        <v>520</v>
      </c>
      <c r="H45" s="1047" t="s">
        <v>520</v>
      </c>
      <c r="I45" s="1047" t="s">
        <v>520</v>
      </c>
      <c r="J45" s="109">
        <v>39</v>
      </c>
      <c r="K45" s="1047" t="s">
        <v>520</v>
      </c>
      <c r="L45" s="1047" t="s">
        <v>520</v>
      </c>
      <c r="M45" s="1047" t="s">
        <v>520</v>
      </c>
      <c r="N45" s="802"/>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c r="BG45" s="41"/>
      <c r="BH45" s="41"/>
    </row>
    <row r="46" spans="1:60" ht="14.1" customHeight="1">
      <c r="A46" s="2100" t="s">
        <v>368</v>
      </c>
      <c r="B46" s="2100"/>
      <c r="C46" s="2100"/>
      <c r="D46" s="2100"/>
      <c r="E46" s="2023"/>
      <c r="F46" s="1047">
        <v>22</v>
      </c>
      <c r="G46" s="1047">
        <v>22</v>
      </c>
      <c r="H46" s="1047">
        <v>22</v>
      </c>
      <c r="I46" s="1061">
        <v>22</v>
      </c>
      <c r="J46" s="109">
        <v>387</v>
      </c>
      <c r="K46" s="109">
        <v>392</v>
      </c>
      <c r="L46" s="109">
        <v>376</v>
      </c>
      <c r="M46" s="109">
        <v>376</v>
      </c>
      <c r="N46" s="802"/>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c r="BG46" s="41"/>
      <c r="BH46" s="41"/>
    </row>
    <row r="47" spans="1:60" ht="14.1" customHeight="1">
      <c r="A47" s="2100" t="s">
        <v>369</v>
      </c>
      <c r="B47" s="2100"/>
      <c r="C47" s="2100"/>
      <c r="D47" s="2100"/>
      <c r="E47" s="2023"/>
      <c r="F47" s="1047">
        <v>26</v>
      </c>
      <c r="G47" s="1047">
        <v>26</v>
      </c>
      <c r="H47" s="1047">
        <v>26</v>
      </c>
      <c r="I47" s="1061">
        <v>25</v>
      </c>
      <c r="J47" s="109">
        <v>483</v>
      </c>
      <c r="K47" s="109">
        <v>502</v>
      </c>
      <c r="L47" s="109">
        <v>487</v>
      </c>
      <c r="M47" s="109">
        <v>474</v>
      </c>
      <c r="N47" s="802"/>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c r="BG47" s="41"/>
      <c r="BH47" s="41"/>
    </row>
    <row r="48" spans="1:60" ht="14.1" customHeight="1">
      <c r="A48" s="2100" t="s">
        <v>400</v>
      </c>
      <c r="B48" s="2100"/>
      <c r="C48" s="2100"/>
      <c r="D48" s="2100"/>
      <c r="E48" s="2023"/>
      <c r="F48" s="1047">
        <v>6</v>
      </c>
      <c r="G48" s="1047">
        <v>6</v>
      </c>
      <c r="H48" s="1047">
        <v>6</v>
      </c>
      <c r="I48" s="1061">
        <v>6</v>
      </c>
      <c r="J48" s="109">
        <v>110</v>
      </c>
      <c r="K48" s="109">
        <v>109</v>
      </c>
      <c r="L48" s="109">
        <v>109</v>
      </c>
      <c r="M48" s="109">
        <v>110</v>
      </c>
      <c r="N48" s="802"/>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c r="BG48" s="41"/>
      <c r="BH48" s="41"/>
    </row>
    <row r="49" spans="1:60" ht="14.1" customHeight="1">
      <c r="A49" s="2100" t="s">
        <v>370</v>
      </c>
      <c r="B49" s="2100"/>
      <c r="C49" s="2100"/>
      <c r="D49" s="2100"/>
      <c r="E49" s="2023"/>
      <c r="F49" s="1047">
        <v>36</v>
      </c>
      <c r="G49" s="1047">
        <v>37</v>
      </c>
      <c r="H49" s="1047">
        <v>35</v>
      </c>
      <c r="I49" s="1061">
        <v>36</v>
      </c>
      <c r="J49" s="109">
        <v>727</v>
      </c>
      <c r="K49" s="109">
        <v>767</v>
      </c>
      <c r="L49" s="109">
        <v>719</v>
      </c>
      <c r="M49" s="109">
        <v>725</v>
      </c>
      <c r="N49" s="802"/>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c r="AQ49" s="41"/>
      <c r="AR49" s="41"/>
      <c r="AS49" s="41"/>
      <c r="AT49" s="41"/>
      <c r="AU49" s="41"/>
      <c r="AV49" s="41"/>
      <c r="AW49" s="41"/>
      <c r="AX49" s="41"/>
      <c r="AY49" s="41"/>
      <c r="AZ49" s="41"/>
      <c r="BA49" s="41"/>
      <c r="BB49" s="41"/>
      <c r="BC49" s="41"/>
      <c r="BD49" s="41"/>
      <c r="BE49" s="41"/>
      <c r="BF49" s="41"/>
      <c r="BG49" s="41"/>
      <c r="BH49" s="41"/>
    </row>
    <row r="50" spans="1:60" ht="14.1" customHeight="1">
      <c r="A50" s="2100" t="s">
        <v>371</v>
      </c>
      <c r="B50" s="2100"/>
      <c r="C50" s="2100"/>
      <c r="D50" s="2100"/>
      <c r="E50" s="2023"/>
      <c r="F50" s="1047">
        <v>28</v>
      </c>
      <c r="G50" s="1047">
        <v>28</v>
      </c>
      <c r="H50" s="1047">
        <v>28</v>
      </c>
      <c r="I50" s="1061">
        <v>28</v>
      </c>
      <c r="J50" s="109">
        <v>681</v>
      </c>
      <c r="K50" s="109">
        <v>679</v>
      </c>
      <c r="L50" s="109">
        <v>679</v>
      </c>
      <c r="M50" s="109">
        <v>657</v>
      </c>
      <c r="N50" s="802"/>
      <c r="O50" s="343"/>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row>
    <row r="51" spans="1:60" ht="14.1" customHeight="1">
      <c r="A51" s="2100" t="s">
        <v>373</v>
      </c>
      <c r="B51" s="2100"/>
      <c r="C51" s="2100"/>
      <c r="D51" s="2100"/>
      <c r="E51" s="2023"/>
      <c r="F51" s="1047">
        <v>14</v>
      </c>
      <c r="G51" s="1047">
        <v>11</v>
      </c>
      <c r="H51" s="1047">
        <v>11</v>
      </c>
      <c r="I51" s="1061">
        <v>10</v>
      </c>
      <c r="J51" s="109">
        <v>310</v>
      </c>
      <c r="K51" s="109">
        <v>246</v>
      </c>
      <c r="L51" s="109">
        <v>264</v>
      </c>
      <c r="M51" s="109">
        <v>264</v>
      </c>
      <c r="N51" s="802"/>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c r="BG51" s="41"/>
      <c r="BH51" s="41"/>
    </row>
    <row r="52" spans="1:60" ht="14.1" customHeight="1">
      <c r="A52" s="2100" t="s">
        <v>374</v>
      </c>
      <c r="B52" s="2100"/>
      <c r="C52" s="2100"/>
      <c r="D52" s="2100"/>
      <c r="E52" s="2023"/>
      <c r="F52" s="1047">
        <v>30</v>
      </c>
      <c r="G52" s="1047">
        <v>30</v>
      </c>
      <c r="H52" s="1047">
        <v>30</v>
      </c>
      <c r="I52" s="1061">
        <v>30</v>
      </c>
      <c r="J52" s="109">
        <v>576</v>
      </c>
      <c r="K52" s="109">
        <v>563</v>
      </c>
      <c r="L52" s="109">
        <v>576</v>
      </c>
      <c r="M52" s="109">
        <v>528</v>
      </c>
      <c r="N52" s="802"/>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c r="BG52" s="41"/>
      <c r="BH52" s="41"/>
    </row>
    <row r="53" spans="1:60" ht="14.1" customHeight="1">
      <c r="A53" s="2100" t="s">
        <v>375</v>
      </c>
      <c r="B53" s="2100"/>
      <c r="C53" s="2100"/>
      <c r="D53" s="2100"/>
      <c r="E53" s="2023"/>
      <c r="F53" s="1047">
        <v>21</v>
      </c>
      <c r="G53" s="1047">
        <v>21</v>
      </c>
      <c r="H53" s="1047">
        <v>21</v>
      </c>
      <c r="I53" s="1061">
        <v>21</v>
      </c>
      <c r="J53" s="109">
        <v>737</v>
      </c>
      <c r="K53" s="109">
        <v>760</v>
      </c>
      <c r="L53" s="109">
        <v>763</v>
      </c>
      <c r="M53" s="109">
        <v>753</v>
      </c>
      <c r="N53" s="802"/>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c r="BG53" s="41"/>
      <c r="BH53" s="41"/>
    </row>
    <row r="54" spans="1:60" ht="14.1" customHeight="1">
      <c r="A54" s="41" t="s">
        <v>637</v>
      </c>
      <c r="B54" s="41"/>
      <c r="C54" s="41"/>
      <c r="D54" s="41"/>
      <c r="E54" s="41"/>
      <c r="F54" s="41"/>
      <c r="G54" s="41"/>
      <c r="H54" s="41"/>
      <c r="I54" s="41"/>
      <c r="J54" s="41"/>
      <c r="K54" s="41"/>
      <c r="L54" s="41"/>
      <c r="M54" s="41"/>
      <c r="N54" s="105"/>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c r="BG54" s="41"/>
      <c r="BH54" s="41"/>
    </row>
    <row r="55" spans="1:60">
      <c r="A55" s="346" t="s">
        <v>933</v>
      </c>
    </row>
  </sheetData>
  <mergeCells count="41">
    <mergeCell ref="A53:E53"/>
    <mergeCell ref="A47:E47"/>
    <mergeCell ref="A48:E48"/>
    <mergeCell ref="A49:E49"/>
    <mergeCell ref="A50:E50"/>
    <mergeCell ref="A51:E51"/>
    <mergeCell ref="A43:E43"/>
    <mergeCell ref="A44:E44"/>
    <mergeCell ref="A45:E45"/>
    <mergeCell ref="A46:E46"/>
    <mergeCell ref="A52:E52"/>
    <mergeCell ref="A38:E38"/>
    <mergeCell ref="A39:E39"/>
    <mergeCell ref="A40:E40"/>
    <mergeCell ref="A41:E41"/>
    <mergeCell ref="A42:E42"/>
    <mergeCell ref="A33:E33"/>
    <mergeCell ref="A34:E34"/>
    <mergeCell ref="A35:E35"/>
    <mergeCell ref="A36:E36"/>
    <mergeCell ref="A37:E37"/>
    <mergeCell ref="A32:C32"/>
    <mergeCell ref="L28:L30"/>
    <mergeCell ref="K28:K30"/>
    <mergeCell ref="I28:I30"/>
    <mergeCell ref="J28:J30"/>
    <mergeCell ref="F28:F30"/>
    <mergeCell ref="H28:H30"/>
    <mergeCell ref="G28:G30"/>
    <mergeCell ref="A31:E31"/>
    <mergeCell ref="M28:M30"/>
    <mergeCell ref="J27:M27"/>
    <mergeCell ref="F27:I27"/>
    <mergeCell ref="A27:E30"/>
    <mergeCell ref="A5:E5"/>
    <mergeCell ref="A8:C8"/>
    <mergeCell ref="A7:E7"/>
    <mergeCell ref="A9:E9"/>
    <mergeCell ref="A11:E11"/>
    <mergeCell ref="B15:E15"/>
    <mergeCell ref="A13:E13"/>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Roman,Normalny"&amp;9 222&amp;R&amp;"Times New Roman CE,Standardowy"&amp;9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R110"/>
  <sheetViews>
    <sheetView zoomScaleNormal="100" workbookViewId="0">
      <selection activeCell="E65" sqref="E65"/>
    </sheetView>
  </sheetViews>
  <sheetFormatPr defaultRowHeight="11.25"/>
  <cols>
    <col min="1" max="1" width="10.140625" style="12" customWidth="1"/>
    <col min="2" max="2" width="10.5703125" style="12" customWidth="1"/>
    <col min="3" max="3" width="4.85546875" style="12" customWidth="1"/>
    <col min="4" max="4" width="4.5703125" style="12" customWidth="1"/>
    <col min="5" max="5" width="14.28515625" style="12" customWidth="1"/>
    <col min="6" max="6" width="12.42578125" style="12" customWidth="1"/>
    <col min="7" max="7" width="11.7109375" style="12" customWidth="1"/>
    <col min="8" max="8" width="9.5703125" style="12" customWidth="1"/>
    <col min="9" max="9" width="8.85546875" style="12" customWidth="1"/>
    <col min="10" max="16384" width="9.140625" style="12"/>
  </cols>
  <sheetData>
    <row r="1" spans="1:10" s="164" customFormat="1" ht="12" customHeight="1">
      <c r="A1" s="538" t="s">
        <v>1502</v>
      </c>
      <c r="B1" s="1211"/>
      <c r="H1" s="165"/>
      <c r="I1" s="165"/>
    </row>
    <row r="2" spans="1:10" s="164" customFormat="1" ht="10.5" customHeight="1">
      <c r="B2" s="506" t="s">
        <v>1017</v>
      </c>
      <c r="H2" s="165"/>
      <c r="I2" s="165"/>
    </row>
    <row r="3" spans="1:10" ht="10.5" customHeight="1">
      <c r="A3" s="1415" t="s">
        <v>705</v>
      </c>
      <c r="B3" s="1416"/>
      <c r="C3" s="1419">
        <v>2015</v>
      </c>
      <c r="D3" s="1416"/>
      <c r="E3" s="1378">
        <v>2016</v>
      </c>
      <c r="F3" s="1375"/>
      <c r="G3" s="1375"/>
      <c r="H3" s="1408" t="s">
        <v>1040</v>
      </c>
      <c r="I3" s="1409"/>
    </row>
    <row r="4" spans="1:10" ht="10.5" customHeight="1">
      <c r="A4" s="1417"/>
      <c r="B4" s="1418"/>
      <c r="C4" s="1420"/>
      <c r="D4" s="1418"/>
      <c r="E4" s="1148" t="s">
        <v>440</v>
      </c>
      <c r="F4" s="1108" t="s">
        <v>894</v>
      </c>
      <c r="G4" s="1108" t="s">
        <v>782</v>
      </c>
      <c r="H4" s="1328"/>
      <c r="I4" s="1329"/>
    </row>
    <row r="5" spans="1:10" s="74" customFormat="1" ht="9" customHeight="1">
      <c r="A5" s="1380" t="s">
        <v>300</v>
      </c>
      <c r="B5" s="1393"/>
      <c r="C5" s="1411">
        <v>4219</v>
      </c>
      <c r="D5" s="1412"/>
      <c r="E5" s="595">
        <v>4765</v>
      </c>
      <c r="F5" s="596">
        <v>3655</v>
      </c>
      <c r="G5" s="166">
        <v>1110</v>
      </c>
      <c r="H5" s="167" t="s">
        <v>1031</v>
      </c>
      <c r="I5" s="168"/>
    </row>
    <row r="6" spans="1:10" s="74" customFormat="1" ht="9" customHeight="1">
      <c r="A6" s="1380" t="s">
        <v>301</v>
      </c>
      <c r="B6" s="1393"/>
      <c r="C6" s="1413">
        <v>2108</v>
      </c>
      <c r="D6" s="1414"/>
      <c r="E6" s="169">
        <v>2318</v>
      </c>
      <c r="F6" s="596">
        <v>1487</v>
      </c>
      <c r="G6" s="166">
        <v>831</v>
      </c>
      <c r="H6" s="167" t="s">
        <v>1399</v>
      </c>
      <c r="I6" s="168"/>
    </row>
    <row r="7" spans="1:10" s="74" customFormat="1" ht="9" customHeight="1">
      <c r="A7" s="1380" t="s">
        <v>315</v>
      </c>
      <c r="B7" s="1393"/>
      <c r="C7" s="1413">
        <v>2111</v>
      </c>
      <c r="D7" s="1414"/>
      <c r="E7" s="169">
        <v>2447</v>
      </c>
      <c r="F7" s="596">
        <v>2168</v>
      </c>
      <c r="G7" s="166">
        <v>279</v>
      </c>
      <c r="H7" s="167" t="s">
        <v>1400</v>
      </c>
      <c r="I7" s="168"/>
    </row>
    <row r="8" spans="1:10" s="74" customFormat="1" ht="9" customHeight="1">
      <c r="A8" s="1380" t="s">
        <v>297</v>
      </c>
      <c r="B8" s="1393"/>
      <c r="C8" s="1406">
        <v>13.6</v>
      </c>
      <c r="D8" s="1407"/>
      <c r="E8" s="597">
        <v>14.6</v>
      </c>
      <c r="F8" s="598">
        <v>14.1</v>
      </c>
      <c r="G8" s="530">
        <v>16.3</v>
      </c>
      <c r="H8" s="170" t="s">
        <v>1034</v>
      </c>
      <c r="I8" s="171"/>
    </row>
    <row r="9" spans="1:10" s="74" customFormat="1" ht="9" customHeight="1">
      <c r="A9" s="1380" t="s">
        <v>301</v>
      </c>
      <c r="B9" s="1393"/>
      <c r="C9" s="1406">
        <v>8.6999999999999993</v>
      </c>
      <c r="D9" s="1407"/>
      <c r="E9" s="597">
        <v>9.5</v>
      </c>
      <c r="F9" s="598">
        <v>8.1999999999999993</v>
      </c>
      <c r="G9" s="530">
        <v>13.4</v>
      </c>
      <c r="H9" s="167" t="s">
        <v>1399</v>
      </c>
      <c r="I9" s="171"/>
    </row>
    <row r="10" spans="1:10" s="74" customFormat="1" ht="9" customHeight="1">
      <c r="A10" s="1380" t="s">
        <v>315</v>
      </c>
      <c r="B10" s="1393"/>
      <c r="C10" s="1406">
        <v>30.9</v>
      </c>
      <c r="D10" s="1407"/>
      <c r="E10" s="597">
        <v>29.5</v>
      </c>
      <c r="F10" s="598">
        <v>28.3</v>
      </c>
      <c r="G10" s="530">
        <v>44.9</v>
      </c>
      <c r="H10" s="167" t="s">
        <v>1400</v>
      </c>
      <c r="I10" s="171"/>
    </row>
    <row r="11" spans="1:10" s="74" customFormat="1" ht="9" customHeight="1">
      <c r="A11" s="1380" t="s">
        <v>316</v>
      </c>
      <c r="B11" s="1393"/>
      <c r="C11" s="1413">
        <v>3598</v>
      </c>
      <c r="D11" s="1414"/>
      <c r="E11" s="169">
        <v>3781</v>
      </c>
      <c r="F11" s="596">
        <v>2897</v>
      </c>
      <c r="G11" s="166">
        <v>884</v>
      </c>
      <c r="H11" s="167" t="s">
        <v>1035</v>
      </c>
      <c r="I11" s="168"/>
    </row>
    <row r="12" spans="1:10" s="74" customFormat="1" ht="9" customHeight="1">
      <c r="A12" s="1380" t="s">
        <v>301</v>
      </c>
      <c r="B12" s="1393"/>
      <c r="C12" s="1413">
        <v>1941</v>
      </c>
      <c r="D12" s="1414"/>
      <c r="E12" s="169">
        <v>2038</v>
      </c>
      <c r="F12" s="596">
        <v>1363</v>
      </c>
      <c r="G12" s="166">
        <v>675</v>
      </c>
      <c r="H12" s="167" t="s">
        <v>1399</v>
      </c>
      <c r="I12" s="168"/>
    </row>
    <row r="13" spans="1:10" s="74" customFormat="1" ht="9" customHeight="1">
      <c r="A13" s="1380" t="s">
        <v>315</v>
      </c>
      <c r="B13" s="1393"/>
      <c r="C13" s="1413">
        <v>1657</v>
      </c>
      <c r="D13" s="1414"/>
      <c r="E13" s="169">
        <v>1743</v>
      </c>
      <c r="F13" s="596">
        <v>1534</v>
      </c>
      <c r="G13" s="166">
        <v>209</v>
      </c>
      <c r="H13" s="167" t="s">
        <v>1400</v>
      </c>
      <c r="I13" s="168"/>
    </row>
    <row r="14" spans="1:10" s="74" customFormat="1" ht="9" customHeight="1">
      <c r="A14" s="1380" t="s">
        <v>317</v>
      </c>
      <c r="B14" s="1393"/>
      <c r="C14" s="1406">
        <v>11.6</v>
      </c>
      <c r="D14" s="1407"/>
      <c r="E14" s="597">
        <v>11.5</v>
      </c>
      <c r="F14" s="598">
        <v>11.2</v>
      </c>
      <c r="G14" s="530">
        <v>12.7</v>
      </c>
      <c r="H14" s="170" t="s">
        <v>1036</v>
      </c>
      <c r="I14" s="171"/>
    </row>
    <row r="15" spans="1:10" s="74" customFormat="1" ht="9" customHeight="1">
      <c r="A15" s="1380" t="s">
        <v>301</v>
      </c>
      <c r="B15" s="1393"/>
      <c r="C15" s="1406">
        <v>8</v>
      </c>
      <c r="D15" s="1407"/>
      <c r="E15" s="597">
        <v>8.3000000000000007</v>
      </c>
      <c r="F15" s="598">
        <v>7.5</v>
      </c>
      <c r="G15" s="530">
        <v>10.7</v>
      </c>
      <c r="H15" s="167" t="s">
        <v>1399</v>
      </c>
      <c r="I15" s="171"/>
      <c r="J15" s="172"/>
    </row>
    <row r="16" spans="1:10" s="74" customFormat="1" ht="11.25" customHeight="1">
      <c r="A16" s="1380" t="s">
        <v>315</v>
      </c>
      <c r="B16" s="1393"/>
      <c r="C16" s="1406">
        <v>24.3</v>
      </c>
      <c r="D16" s="1407"/>
      <c r="E16" s="597">
        <v>20.9</v>
      </c>
      <c r="F16" s="598">
        <v>20</v>
      </c>
      <c r="G16" s="530">
        <v>32.6</v>
      </c>
      <c r="H16" s="167" t="s">
        <v>1400</v>
      </c>
      <c r="I16" s="171"/>
      <c r="J16" s="172"/>
    </row>
    <row r="17" spans="1:10" ht="20.25" customHeight="1">
      <c r="A17" s="1424" t="s">
        <v>1501</v>
      </c>
      <c r="B17" s="1424"/>
      <c r="C17" s="1424"/>
      <c r="D17" s="1424"/>
      <c r="E17" s="1424"/>
      <c r="F17" s="1424"/>
      <c r="G17" s="1424"/>
      <c r="H17" s="1424"/>
      <c r="I17" s="1424"/>
      <c r="J17" s="15"/>
    </row>
    <row r="18" spans="1:10" ht="11.25" customHeight="1">
      <c r="A18" s="1410" t="s">
        <v>1500</v>
      </c>
      <c r="B18" s="1410"/>
      <c r="C18" s="1410"/>
      <c r="D18" s="1410"/>
      <c r="E18" s="1410"/>
      <c r="F18" s="1410"/>
      <c r="G18" s="1410"/>
      <c r="H18" s="1410"/>
      <c r="I18" s="1410"/>
      <c r="J18" s="15"/>
    </row>
    <row r="19" spans="1:10" s="164" customFormat="1" ht="11.25" customHeight="1">
      <c r="A19" s="164" t="s">
        <v>1338</v>
      </c>
      <c r="B19" s="1190"/>
      <c r="C19" s="1190"/>
      <c r="J19" s="165"/>
    </row>
    <row r="20" spans="1:10" s="164" customFormat="1" ht="9.9499999999999993" customHeight="1">
      <c r="A20" s="164" t="s">
        <v>893</v>
      </c>
      <c r="B20" s="273"/>
      <c r="C20" s="1156"/>
      <c r="D20" s="165"/>
      <c r="J20" s="165"/>
    </row>
    <row r="21" spans="1:10" s="164" customFormat="1" ht="13.5" customHeight="1">
      <c r="A21" s="173"/>
      <c r="B21" s="1039" t="s">
        <v>1018</v>
      </c>
      <c r="C21" s="834"/>
      <c r="D21" s="175"/>
      <c r="E21" s="175"/>
      <c r="F21" s="175"/>
      <c r="G21" s="175"/>
      <c r="H21" s="176"/>
      <c r="J21" s="165"/>
    </row>
    <row r="22" spans="1:10" ht="10.5" customHeight="1">
      <c r="A22" s="1106"/>
      <c r="E22" s="1383" t="s">
        <v>941</v>
      </c>
      <c r="F22" s="1390" t="s">
        <v>942</v>
      </c>
      <c r="G22" s="1391"/>
      <c r="H22" s="1391"/>
      <c r="I22" s="1391"/>
      <c r="J22" s="15"/>
    </row>
    <row r="23" spans="1:10" ht="10.5" customHeight="1">
      <c r="A23" s="172"/>
      <c r="E23" s="1383"/>
      <c r="F23" s="177" t="s">
        <v>1028</v>
      </c>
      <c r="G23" s="178"/>
      <c r="H23" s="1382" t="s">
        <v>943</v>
      </c>
      <c r="I23" s="1427" t="s">
        <v>944</v>
      </c>
      <c r="J23" s="15"/>
    </row>
    <row r="24" spans="1:10" ht="9.75" customHeight="1">
      <c r="A24" s="172"/>
      <c r="E24" s="1383"/>
      <c r="F24" s="179" t="s">
        <v>1029</v>
      </c>
      <c r="G24" s="180"/>
      <c r="H24" s="1397"/>
      <c r="I24" s="1428"/>
      <c r="J24" s="15"/>
    </row>
    <row r="25" spans="1:10" ht="8.25" customHeight="1">
      <c r="A25" s="1425" t="s">
        <v>712</v>
      </c>
      <c r="B25" s="1425"/>
      <c r="C25" s="1425"/>
      <c r="D25" s="1426"/>
      <c r="E25" s="1383"/>
      <c r="F25" s="1328" t="s">
        <v>1030</v>
      </c>
      <c r="G25" s="1404"/>
      <c r="H25" s="1397"/>
      <c r="I25" s="1428"/>
      <c r="J25" s="15"/>
    </row>
    <row r="26" spans="1:10" ht="8.25" customHeight="1">
      <c r="A26" s="172"/>
      <c r="B26" s="1405" t="s">
        <v>1038</v>
      </c>
      <c r="D26" s="182"/>
      <c r="E26" s="1383"/>
      <c r="F26" s="1382" t="s">
        <v>945</v>
      </c>
      <c r="G26" s="1382" t="s">
        <v>1405</v>
      </c>
      <c r="H26" s="1397"/>
      <c r="I26" s="1428"/>
      <c r="J26" s="15"/>
    </row>
    <row r="27" spans="1:10" ht="8.25" customHeight="1">
      <c r="A27" s="172"/>
      <c r="B27" s="1405"/>
      <c r="D27" s="182"/>
      <c r="E27" s="1383"/>
      <c r="F27" s="1397"/>
      <c r="G27" s="1397"/>
      <c r="H27" s="1397"/>
      <c r="I27" s="1428"/>
      <c r="J27" s="15"/>
    </row>
    <row r="28" spans="1:10" ht="8.25" customHeight="1">
      <c r="A28" s="172"/>
      <c r="D28" s="182"/>
      <c r="E28" s="1383"/>
      <c r="F28" s="1397"/>
      <c r="G28" s="1397"/>
      <c r="H28" s="1397"/>
      <c r="I28" s="1428"/>
      <c r="J28" s="15"/>
    </row>
    <row r="29" spans="1:10" ht="8.25" customHeight="1">
      <c r="A29" s="172"/>
      <c r="D29" s="182"/>
      <c r="E29" s="1383"/>
      <c r="F29" s="1397"/>
      <c r="G29" s="1397"/>
      <c r="H29" s="1397"/>
      <c r="I29" s="1428"/>
      <c r="J29" s="15"/>
    </row>
    <row r="30" spans="1:10" ht="8.25" customHeight="1">
      <c r="A30" s="1400" t="s">
        <v>946</v>
      </c>
      <c r="B30" s="1400"/>
      <c r="C30" s="1400"/>
      <c r="D30" s="1401"/>
      <c r="E30" s="1383"/>
      <c r="F30" s="1397"/>
      <c r="G30" s="1397"/>
      <c r="H30" s="1397"/>
      <c r="I30" s="1428"/>
      <c r="J30" s="15"/>
    </row>
    <row r="31" spans="1:10" ht="57" customHeight="1">
      <c r="A31" s="1402" t="s">
        <v>1404</v>
      </c>
      <c r="B31" s="1402"/>
      <c r="C31" s="1402"/>
      <c r="D31" s="1403"/>
      <c r="E31" s="1384"/>
      <c r="F31" s="1398"/>
      <c r="G31" s="1398"/>
      <c r="H31" s="1398"/>
      <c r="I31" s="1429"/>
      <c r="J31" s="15"/>
    </row>
    <row r="32" spans="1:10" ht="9" customHeight="1">
      <c r="A32" s="183"/>
      <c r="B32" s="17"/>
      <c r="D32" s="184"/>
      <c r="E32" s="1390" t="s">
        <v>947</v>
      </c>
      <c r="F32" s="1391"/>
      <c r="G32" s="1391"/>
      <c r="H32" s="1391"/>
      <c r="I32" s="1391"/>
      <c r="J32" s="15"/>
    </row>
    <row r="33" spans="1:96" s="74" customFormat="1" ht="2.25" customHeight="1">
      <c r="A33" s="172"/>
      <c r="B33" s="1106"/>
      <c r="C33" s="1109"/>
      <c r="D33" s="1107"/>
      <c r="E33" s="1137"/>
      <c r="F33" s="1154"/>
      <c r="G33" s="1154"/>
      <c r="H33" s="1137"/>
      <c r="I33" s="1111"/>
      <c r="J33" s="172"/>
    </row>
    <row r="34" spans="1:96" s="164" customFormat="1" ht="13.5" customHeight="1">
      <c r="A34" s="1399" t="s">
        <v>318</v>
      </c>
      <c r="B34" s="1399"/>
      <c r="C34" s="1399"/>
      <c r="D34" s="1048" t="s">
        <v>1465</v>
      </c>
      <c r="E34" s="188">
        <v>4219</v>
      </c>
      <c r="F34" s="188">
        <v>997</v>
      </c>
      <c r="G34" s="188">
        <v>805</v>
      </c>
      <c r="H34" s="188">
        <v>2508</v>
      </c>
      <c r="I34" s="189">
        <v>10</v>
      </c>
      <c r="J34" s="165"/>
    </row>
    <row r="35" spans="1:96" s="74" customFormat="1" ht="12" customHeight="1">
      <c r="A35" s="187" t="s">
        <v>1106</v>
      </c>
      <c r="C35" s="1395" t="s">
        <v>1542</v>
      </c>
      <c r="D35" s="1396"/>
      <c r="E35" s="599"/>
      <c r="F35" s="599"/>
      <c r="G35" s="599"/>
      <c r="H35" s="599"/>
      <c r="I35" s="600"/>
      <c r="J35" s="172"/>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0"/>
      <c r="AL35" s="190"/>
      <c r="AM35" s="190"/>
      <c r="AN35" s="190"/>
      <c r="AO35" s="190"/>
      <c r="AP35" s="190"/>
      <c r="AQ35" s="190"/>
      <c r="AR35" s="190"/>
      <c r="AS35" s="190"/>
      <c r="AT35" s="190"/>
      <c r="AU35" s="190"/>
      <c r="AV35" s="190"/>
      <c r="AW35" s="190"/>
      <c r="AX35" s="190"/>
      <c r="AY35" s="190"/>
      <c r="AZ35" s="190"/>
      <c r="BA35" s="190"/>
      <c r="BB35" s="190"/>
      <c r="BC35" s="190"/>
      <c r="BD35" s="190"/>
      <c r="BE35" s="190"/>
      <c r="BF35" s="190"/>
      <c r="BG35" s="190"/>
      <c r="BH35" s="190"/>
      <c r="BI35" s="190"/>
      <c r="BJ35" s="190"/>
      <c r="BK35" s="190"/>
      <c r="BL35" s="190"/>
      <c r="BM35" s="190"/>
      <c r="BN35" s="190"/>
      <c r="BO35" s="190"/>
      <c r="BP35" s="190"/>
      <c r="BQ35" s="190"/>
      <c r="BR35" s="190"/>
      <c r="BS35" s="190"/>
      <c r="BT35" s="190"/>
      <c r="BU35" s="190"/>
      <c r="BV35" s="190"/>
      <c r="BW35" s="190"/>
      <c r="BX35" s="190"/>
      <c r="BY35" s="190"/>
      <c r="BZ35" s="190"/>
      <c r="CA35" s="190"/>
      <c r="CB35" s="190"/>
      <c r="CC35" s="190"/>
      <c r="CD35" s="190"/>
      <c r="CE35" s="190"/>
      <c r="CF35" s="190"/>
      <c r="CG35" s="190"/>
      <c r="CH35" s="190"/>
      <c r="CI35" s="190"/>
      <c r="CJ35" s="190"/>
      <c r="CK35" s="190"/>
      <c r="CL35" s="190"/>
      <c r="CM35" s="190"/>
      <c r="CN35" s="190"/>
      <c r="CO35" s="190"/>
      <c r="CP35" s="190"/>
      <c r="CQ35" s="190"/>
      <c r="CR35" s="190"/>
    </row>
    <row r="36" spans="1:96" s="74" customFormat="1" ht="9.6" customHeight="1">
      <c r="A36" s="133"/>
      <c r="B36" s="133"/>
      <c r="D36" s="1247" t="s">
        <v>607</v>
      </c>
      <c r="E36" s="599">
        <v>4765</v>
      </c>
      <c r="F36" s="599">
        <v>1093</v>
      </c>
      <c r="G36" s="599">
        <v>827</v>
      </c>
      <c r="H36" s="599">
        <v>2763</v>
      </c>
      <c r="I36" s="600">
        <v>8</v>
      </c>
      <c r="J36" s="194"/>
      <c r="K36" s="194"/>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c r="AQ36" s="190"/>
      <c r="AR36" s="190"/>
      <c r="AS36" s="190"/>
      <c r="AT36" s="190"/>
      <c r="AU36" s="190"/>
      <c r="AV36" s="190"/>
      <c r="AW36" s="190"/>
      <c r="AX36" s="190"/>
      <c r="AY36" s="190"/>
      <c r="AZ36" s="190"/>
      <c r="BA36" s="190"/>
      <c r="BB36" s="190"/>
      <c r="BC36" s="190"/>
      <c r="BD36" s="190"/>
      <c r="BE36" s="190"/>
      <c r="BF36" s="190"/>
      <c r="BG36" s="190"/>
      <c r="BH36" s="190"/>
      <c r="BI36" s="190"/>
      <c r="BJ36" s="190"/>
      <c r="BK36" s="190"/>
      <c r="BL36" s="190"/>
      <c r="BM36" s="190"/>
      <c r="BN36" s="190"/>
      <c r="BO36" s="190"/>
      <c r="BP36" s="190"/>
      <c r="BQ36" s="190"/>
      <c r="BR36" s="190"/>
      <c r="BS36" s="190"/>
      <c r="BT36" s="190"/>
      <c r="BU36" s="190"/>
      <c r="BV36" s="190"/>
      <c r="BW36" s="190"/>
      <c r="BX36" s="190"/>
      <c r="BY36" s="190"/>
      <c r="BZ36" s="190"/>
      <c r="CA36" s="190"/>
      <c r="CB36" s="190"/>
      <c r="CC36" s="190"/>
      <c r="CD36" s="190"/>
      <c r="CE36" s="190"/>
      <c r="CF36" s="190"/>
      <c r="CG36" s="190"/>
      <c r="CH36" s="190"/>
      <c r="CI36" s="190"/>
      <c r="CJ36" s="190"/>
      <c r="CK36" s="190"/>
      <c r="CL36" s="190"/>
      <c r="CM36" s="190"/>
      <c r="CN36" s="190"/>
      <c r="CO36" s="190"/>
      <c r="CP36" s="190"/>
      <c r="CQ36" s="190"/>
      <c r="CR36" s="190"/>
    </row>
    <row r="37" spans="1:96" s="74" customFormat="1" ht="9.6" customHeight="1">
      <c r="A37" s="195"/>
      <c r="B37" s="195"/>
      <c r="D37" s="1248" t="s">
        <v>701</v>
      </c>
      <c r="E37" s="599">
        <v>1110</v>
      </c>
      <c r="F37" s="599">
        <v>340</v>
      </c>
      <c r="G37" s="599">
        <v>297</v>
      </c>
      <c r="H37" s="599">
        <v>581</v>
      </c>
      <c r="I37" s="600">
        <v>7</v>
      </c>
      <c r="J37" s="172"/>
    </row>
    <row r="38" spans="1:96" s="74" customFormat="1" ht="11.1" customHeight="1">
      <c r="A38" s="1380" t="s">
        <v>319</v>
      </c>
      <c r="B38" s="1380"/>
      <c r="C38" s="1380"/>
      <c r="D38" s="1249" t="s">
        <v>607</v>
      </c>
      <c r="E38" s="188">
        <v>2318</v>
      </c>
      <c r="F38" s="188">
        <v>830</v>
      </c>
      <c r="G38" s="188">
        <v>762</v>
      </c>
      <c r="H38" s="188">
        <v>1297</v>
      </c>
      <c r="I38" s="189" t="s">
        <v>1601</v>
      </c>
      <c r="J38" s="172"/>
    </row>
    <row r="39" spans="1:96" s="74" customFormat="1" ht="10.5" customHeight="1">
      <c r="A39" s="196" t="s">
        <v>727</v>
      </c>
      <c r="B39" s="197"/>
      <c r="D39" s="1250" t="s">
        <v>701</v>
      </c>
      <c r="E39" s="188">
        <v>831</v>
      </c>
      <c r="F39" s="188">
        <v>315</v>
      </c>
      <c r="G39" s="188">
        <v>286</v>
      </c>
      <c r="H39" s="188">
        <v>433</v>
      </c>
      <c r="I39" s="189">
        <v>7</v>
      </c>
      <c r="J39" s="172"/>
    </row>
    <row r="40" spans="1:96" s="74" customFormat="1" ht="2.25" customHeight="1">
      <c r="A40" s="197"/>
      <c r="B40" s="197"/>
      <c r="C40" s="172"/>
      <c r="D40" s="463"/>
      <c r="E40" s="188"/>
      <c r="F40" s="188"/>
      <c r="G40" s="188"/>
      <c r="H40" s="188"/>
      <c r="I40" s="189"/>
      <c r="J40" s="172"/>
    </row>
    <row r="41" spans="1:96" s="74" customFormat="1" ht="10.5" customHeight="1">
      <c r="A41" s="1380" t="s">
        <v>320</v>
      </c>
      <c r="B41" s="1381"/>
      <c r="C41" s="1381"/>
      <c r="D41" s="1249" t="s">
        <v>607</v>
      </c>
      <c r="E41" s="188">
        <v>2447</v>
      </c>
      <c r="F41" s="188">
        <v>263</v>
      </c>
      <c r="G41" s="188">
        <v>65</v>
      </c>
      <c r="H41" s="188">
        <v>1466</v>
      </c>
      <c r="I41" s="189" t="s">
        <v>1601</v>
      </c>
      <c r="J41" s="172"/>
    </row>
    <row r="42" spans="1:96" s="74" customFormat="1" ht="10.5" customHeight="1">
      <c r="A42" s="196" t="s">
        <v>728</v>
      </c>
      <c r="B42" s="197"/>
      <c r="D42" s="1250" t="s">
        <v>701</v>
      </c>
      <c r="E42" s="188">
        <v>279</v>
      </c>
      <c r="F42" s="188">
        <v>25</v>
      </c>
      <c r="G42" s="188">
        <v>11</v>
      </c>
      <c r="H42" s="188">
        <v>148</v>
      </c>
      <c r="I42" s="189" t="s">
        <v>520</v>
      </c>
      <c r="J42" s="172"/>
    </row>
    <row r="43" spans="1:96" ht="22.5" customHeight="1">
      <c r="A43" s="1394" t="s">
        <v>53</v>
      </c>
      <c r="B43" s="1394"/>
      <c r="C43" s="1394"/>
      <c r="D43" s="1394"/>
      <c r="E43" s="1394"/>
      <c r="F43" s="1394"/>
      <c r="G43" s="1394"/>
      <c r="H43" s="1394"/>
      <c r="I43" s="1394"/>
      <c r="J43" s="15"/>
    </row>
    <row r="44" spans="1:96" ht="23.25" customHeight="1">
      <c r="A44" s="1389" t="s">
        <v>52</v>
      </c>
      <c r="B44" s="1389"/>
      <c r="C44" s="1389"/>
      <c r="D44" s="1389"/>
      <c r="E44" s="1389"/>
      <c r="F44" s="1389"/>
      <c r="G44" s="1389"/>
      <c r="H44" s="1389"/>
      <c r="I44" s="1389"/>
      <c r="J44" s="15"/>
    </row>
    <row r="45" spans="1:96" s="1157" customFormat="1" ht="3" customHeight="1">
      <c r="A45" s="1113"/>
      <c r="B45" s="1113"/>
      <c r="C45" s="1113"/>
      <c r="D45" s="1113"/>
      <c r="E45" s="1113"/>
      <c r="F45" s="1113"/>
      <c r="G45" s="1113"/>
      <c r="H45" s="1113"/>
      <c r="I45" s="1113"/>
    </row>
    <row r="46" spans="1:96" s="1157" customFormat="1" ht="3" customHeight="1">
      <c r="A46" s="1113"/>
      <c r="B46" s="1113"/>
      <c r="C46" s="1113"/>
      <c r="D46" s="1113"/>
      <c r="E46" s="1113"/>
      <c r="F46" s="1113"/>
      <c r="G46" s="1113"/>
      <c r="H46" s="1113"/>
      <c r="I46" s="1113"/>
    </row>
    <row r="47" spans="1:96" s="199" customFormat="1" ht="11.25" customHeight="1">
      <c r="A47" s="273" t="s">
        <v>1339</v>
      </c>
      <c r="B47" s="1212"/>
      <c r="C47" s="198"/>
      <c r="D47" s="198"/>
      <c r="E47" s="198"/>
      <c r="F47" s="198"/>
      <c r="G47" s="198"/>
      <c r="H47" s="198"/>
      <c r="I47" s="198"/>
    </row>
    <row r="48" spans="1:96" s="199" customFormat="1" ht="10.5" customHeight="1">
      <c r="A48" s="165"/>
      <c r="B48" s="809" t="s">
        <v>892</v>
      </c>
      <c r="C48" s="198"/>
      <c r="D48" s="198"/>
      <c r="E48" s="198"/>
      <c r="F48" s="198"/>
      <c r="G48" s="198"/>
      <c r="H48" s="198"/>
      <c r="I48" s="198"/>
    </row>
    <row r="49" spans="1:10" ht="10.5" customHeight="1">
      <c r="A49" s="1371" t="s">
        <v>705</v>
      </c>
      <c r="B49" s="1371"/>
      <c r="C49" s="1371"/>
      <c r="D49" s="1392"/>
      <c r="E49" s="1382" t="s">
        <v>948</v>
      </c>
      <c r="F49" s="1390" t="s">
        <v>729</v>
      </c>
      <c r="G49" s="1391"/>
      <c r="H49" s="1391"/>
      <c r="I49" s="1391"/>
      <c r="J49" s="15"/>
    </row>
    <row r="50" spans="1:10" ht="9.9499999999999993" customHeight="1">
      <c r="A50" s="1421" t="s">
        <v>1040</v>
      </c>
      <c r="B50" s="1421"/>
      <c r="C50" s="1421"/>
      <c r="D50" s="1422"/>
      <c r="E50" s="1383"/>
      <c r="F50" s="1366" t="s">
        <v>949</v>
      </c>
      <c r="G50" s="1366" t="s">
        <v>896</v>
      </c>
      <c r="H50" s="1366" t="s">
        <v>950</v>
      </c>
      <c r="I50" s="1366" t="s">
        <v>895</v>
      </c>
      <c r="J50" s="15"/>
    </row>
    <row r="51" spans="1:10" ht="9.9499999999999993" customHeight="1">
      <c r="A51" s="1387" t="s">
        <v>1401</v>
      </c>
      <c r="B51" s="1387"/>
      <c r="C51" s="1387"/>
      <c r="D51" s="1388"/>
      <c r="E51" s="1383"/>
      <c r="F51" s="1367"/>
      <c r="G51" s="1367"/>
      <c r="H51" s="1367"/>
      <c r="I51" s="1367"/>
      <c r="J51" s="15"/>
    </row>
    <row r="52" spans="1:10" ht="9.9499999999999993" customHeight="1">
      <c r="A52" s="1423" t="s">
        <v>1402</v>
      </c>
      <c r="B52" s="1387"/>
      <c r="C52" s="1387"/>
      <c r="D52" s="1388"/>
      <c r="E52" s="1383"/>
      <c r="F52" s="1367"/>
      <c r="G52" s="1367"/>
      <c r="H52" s="1367"/>
      <c r="I52" s="1367"/>
      <c r="J52" s="15"/>
    </row>
    <row r="53" spans="1:10" ht="9.9499999999999993" customHeight="1">
      <c r="A53" s="1105" t="s">
        <v>730</v>
      </c>
      <c r="B53" s="1116"/>
      <c r="C53" s="1116"/>
      <c r="D53" s="1117"/>
      <c r="E53" s="1383"/>
      <c r="F53" s="1367"/>
      <c r="G53" s="1367"/>
      <c r="H53" s="1367"/>
      <c r="I53" s="1367"/>
      <c r="J53" s="15"/>
    </row>
    <row r="54" spans="1:10" ht="28.5" customHeight="1">
      <c r="A54" s="1385" t="s">
        <v>1403</v>
      </c>
      <c r="B54" s="1385"/>
      <c r="C54" s="1385"/>
      <c r="D54" s="1386"/>
      <c r="E54" s="1384"/>
      <c r="F54" s="1368"/>
      <c r="G54" s="1368"/>
      <c r="H54" s="1368"/>
      <c r="I54" s="1368"/>
      <c r="J54" s="15"/>
    </row>
    <row r="55" spans="1:10" s="74" customFormat="1" ht="8.25" customHeight="1">
      <c r="A55" s="1431">
        <v>2015</v>
      </c>
      <c r="B55" s="1431"/>
      <c r="C55" s="1431"/>
      <c r="D55" s="1431"/>
      <c r="E55" s="1431"/>
      <c r="F55" s="1431"/>
      <c r="G55" s="1431"/>
      <c r="H55" s="1431"/>
      <c r="I55" s="1431"/>
      <c r="J55" s="172"/>
    </row>
    <row r="56" spans="1:10" s="164" customFormat="1" ht="9" customHeight="1">
      <c r="A56" s="1430" t="s">
        <v>318</v>
      </c>
      <c r="B56" s="1430"/>
      <c r="C56" s="1430"/>
      <c r="D56" s="1251" t="s">
        <v>607</v>
      </c>
      <c r="E56" s="201">
        <v>805</v>
      </c>
      <c r="F56" s="201">
        <v>538</v>
      </c>
      <c r="G56" s="201">
        <v>214</v>
      </c>
      <c r="H56" s="201">
        <v>27</v>
      </c>
      <c r="I56" s="202">
        <v>26</v>
      </c>
      <c r="J56" s="165"/>
    </row>
    <row r="57" spans="1:10" s="164" customFormat="1" ht="9.75" customHeight="1">
      <c r="A57" s="176" t="s">
        <v>1106</v>
      </c>
      <c r="C57" s="195"/>
      <c r="D57" s="1248" t="s">
        <v>701</v>
      </c>
      <c r="E57" s="201">
        <v>267</v>
      </c>
      <c r="F57" s="201">
        <v>208</v>
      </c>
      <c r="G57" s="201">
        <v>53</v>
      </c>
      <c r="H57" s="201">
        <v>4</v>
      </c>
      <c r="I57" s="202">
        <v>2</v>
      </c>
      <c r="J57" s="165"/>
    </row>
    <row r="58" spans="1:10" s="74" customFormat="1" ht="9.6" customHeight="1">
      <c r="A58" s="1380" t="s">
        <v>321</v>
      </c>
      <c r="B58" s="1380"/>
      <c r="C58" s="1380"/>
      <c r="D58" s="1252" t="s">
        <v>607</v>
      </c>
      <c r="E58" s="169">
        <v>737</v>
      </c>
      <c r="F58" s="169">
        <v>523</v>
      </c>
      <c r="G58" s="169">
        <v>201</v>
      </c>
      <c r="H58" s="169">
        <v>6</v>
      </c>
      <c r="I58" s="1104">
        <v>7</v>
      </c>
      <c r="J58" s="172"/>
    </row>
    <row r="59" spans="1:10" s="74" customFormat="1" ht="9.75" customHeight="1">
      <c r="A59" s="196" t="s">
        <v>1032</v>
      </c>
      <c r="B59" s="204"/>
      <c r="C59" s="204"/>
      <c r="D59" s="1250" t="s">
        <v>701</v>
      </c>
      <c r="E59" s="169">
        <v>260</v>
      </c>
      <c r="F59" s="169">
        <v>205</v>
      </c>
      <c r="G59" s="169">
        <v>51</v>
      </c>
      <c r="H59" s="169">
        <v>2</v>
      </c>
      <c r="I59" s="1104">
        <v>2</v>
      </c>
      <c r="J59" s="172"/>
    </row>
    <row r="60" spans="1:10" s="74" customFormat="1" ht="9.6" customHeight="1">
      <c r="A60" s="1380" t="s">
        <v>322</v>
      </c>
      <c r="B60" s="1380"/>
      <c r="C60" s="1380"/>
      <c r="D60" s="1252" t="s">
        <v>607</v>
      </c>
      <c r="E60" s="169">
        <v>68</v>
      </c>
      <c r="F60" s="169">
        <v>15</v>
      </c>
      <c r="G60" s="169">
        <v>13</v>
      </c>
      <c r="H60" s="169">
        <v>21</v>
      </c>
      <c r="I60" s="1104">
        <v>19</v>
      </c>
      <c r="J60" s="172"/>
    </row>
    <row r="61" spans="1:10" s="74" customFormat="1" ht="9.6" customHeight="1">
      <c r="A61" s="73" t="s">
        <v>1033</v>
      </c>
      <c r="C61" s="197"/>
      <c r="D61" s="1250" t="s">
        <v>701</v>
      </c>
      <c r="E61" s="169">
        <v>7</v>
      </c>
      <c r="F61" s="169">
        <v>3</v>
      </c>
      <c r="G61" s="169">
        <v>2</v>
      </c>
      <c r="H61" s="169">
        <v>2</v>
      </c>
      <c r="I61" s="1104" t="s">
        <v>520</v>
      </c>
      <c r="J61" s="172"/>
    </row>
    <row r="62" spans="1:10" s="74" customFormat="1" ht="7.5" customHeight="1">
      <c r="A62" s="1431">
        <v>2016</v>
      </c>
      <c r="B62" s="1431"/>
      <c r="C62" s="1431"/>
      <c r="D62" s="1431"/>
      <c r="E62" s="1431"/>
      <c r="F62" s="1431"/>
      <c r="G62" s="1431"/>
      <c r="H62" s="1431"/>
      <c r="I62" s="1431"/>
    </row>
    <row r="63" spans="1:10" s="164" customFormat="1" ht="9.6" customHeight="1">
      <c r="A63" s="1430" t="s">
        <v>318</v>
      </c>
      <c r="B63" s="1430"/>
      <c r="C63" s="1430"/>
      <c r="D63" s="1251" t="s">
        <v>607</v>
      </c>
      <c r="E63" s="201">
        <v>827</v>
      </c>
      <c r="F63" s="201">
        <v>509</v>
      </c>
      <c r="G63" s="201">
        <v>290</v>
      </c>
      <c r="H63" s="201">
        <v>7</v>
      </c>
      <c r="I63" s="202">
        <v>21</v>
      </c>
      <c r="J63" s="165"/>
    </row>
    <row r="64" spans="1:10" s="164" customFormat="1" ht="9.6" customHeight="1">
      <c r="A64" s="176" t="s">
        <v>1106</v>
      </c>
      <c r="C64" s="195"/>
      <c r="D64" s="1248" t="s">
        <v>701</v>
      </c>
      <c r="E64" s="201">
        <v>297</v>
      </c>
      <c r="F64" s="201">
        <v>217</v>
      </c>
      <c r="G64" s="201" t="s">
        <v>1601</v>
      </c>
      <c r="H64" s="201" t="s">
        <v>1601</v>
      </c>
      <c r="I64" s="202" t="s">
        <v>1601</v>
      </c>
      <c r="J64" s="165"/>
    </row>
    <row r="65" spans="1:10" s="74" customFormat="1" ht="9.6" customHeight="1">
      <c r="A65" s="1380" t="s">
        <v>321</v>
      </c>
      <c r="B65" s="1380"/>
      <c r="C65" s="1380"/>
      <c r="D65" s="1252" t="s">
        <v>607</v>
      </c>
      <c r="E65" s="169">
        <v>762</v>
      </c>
      <c r="F65" s="169">
        <v>492</v>
      </c>
      <c r="G65" s="169">
        <v>264</v>
      </c>
      <c r="H65" s="169" t="s">
        <v>1601</v>
      </c>
      <c r="I65" s="1104" t="s">
        <v>1601</v>
      </c>
      <c r="J65" s="172"/>
    </row>
    <row r="66" spans="1:10" s="74" customFormat="1" ht="9.6" customHeight="1">
      <c r="A66" s="196" t="s">
        <v>1032</v>
      </c>
      <c r="B66" s="204"/>
      <c r="C66" s="204"/>
      <c r="D66" s="1250" t="s">
        <v>701</v>
      </c>
      <c r="E66" s="169">
        <v>286</v>
      </c>
      <c r="F66" s="169">
        <v>210</v>
      </c>
      <c r="G66" s="169">
        <v>75</v>
      </c>
      <c r="H66" s="169" t="s">
        <v>1601</v>
      </c>
      <c r="I66" s="1104" t="s">
        <v>1601</v>
      </c>
      <c r="J66" s="172"/>
    </row>
    <row r="67" spans="1:10" s="74" customFormat="1" ht="9.6" customHeight="1">
      <c r="A67" s="1380" t="s">
        <v>322</v>
      </c>
      <c r="B67" s="1380"/>
      <c r="C67" s="1380"/>
      <c r="D67" s="1252" t="s">
        <v>607</v>
      </c>
      <c r="E67" s="169">
        <v>65</v>
      </c>
      <c r="F67" s="169">
        <v>17</v>
      </c>
      <c r="G67" s="169">
        <v>26</v>
      </c>
      <c r="H67" s="169" t="s">
        <v>1601</v>
      </c>
      <c r="I67" s="1104" t="s">
        <v>1601</v>
      </c>
      <c r="J67" s="172"/>
    </row>
    <row r="68" spans="1:10" s="74" customFormat="1" ht="9.6" customHeight="1">
      <c r="A68" s="73" t="s">
        <v>1033</v>
      </c>
      <c r="C68" s="197"/>
      <c r="D68" s="1250" t="s">
        <v>701</v>
      </c>
      <c r="E68" s="169">
        <v>11</v>
      </c>
      <c r="F68" s="169">
        <v>7</v>
      </c>
      <c r="G68" s="169" t="s">
        <v>1601</v>
      </c>
      <c r="H68" s="169" t="s">
        <v>1601</v>
      </c>
      <c r="I68" s="1104" t="s">
        <v>1601</v>
      </c>
      <c r="J68" s="172"/>
    </row>
    <row r="69" spans="1:10" ht="12" customHeight="1">
      <c r="A69" s="845" t="s">
        <v>881</v>
      </c>
      <c r="C69" s="75"/>
      <c r="D69" s="75"/>
      <c r="E69" s="15"/>
      <c r="F69" s="15"/>
      <c r="G69" s="15"/>
      <c r="H69" s="15"/>
      <c r="I69" s="15"/>
      <c r="J69" s="15"/>
    </row>
    <row r="70" spans="1:10" ht="9.9499999999999993" customHeight="1">
      <c r="A70" s="13"/>
      <c r="J70" s="15"/>
    </row>
    <row r="71" spans="1:10">
      <c r="J71" s="15"/>
    </row>
    <row r="72" spans="1:10">
      <c r="J72" s="15"/>
    </row>
    <row r="73" spans="1:10">
      <c r="J73" s="15"/>
    </row>
    <row r="74" spans="1:10">
      <c r="J74" s="15"/>
    </row>
    <row r="75" spans="1:10">
      <c r="J75" s="15"/>
    </row>
    <row r="76" spans="1:10">
      <c r="J76" s="15"/>
    </row>
    <row r="77" spans="1:10">
      <c r="J77" s="15"/>
    </row>
    <row r="78" spans="1:10">
      <c r="J78" s="15"/>
    </row>
    <row r="79" spans="1:10">
      <c r="J79" s="15"/>
    </row>
    <row r="80" spans="1:10">
      <c r="J80" s="15"/>
    </row>
    <row r="81" spans="10:10">
      <c r="J81" s="15"/>
    </row>
    <row r="82" spans="10:10">
      <c r="J82" s="15"/>
    </row>
    <row r="83" spans="10:10">
      <c r="J83" s="15"/>
    </row>
    <row r="84" spans="10:10">
      <c r="J84" s="15"/>
    </row>
    <row r="85" spans="10:10">
      <c r="J85" s="15"/>
    </row>
    <row r="86" spans="10:10">
      <c r="J86" s="15"/>
    </row>
    <row r="87" spans="10:10">
      <c r="J87" s="15"/>
    </row>
    <row r="88" spans="10:10">
      <c r="J88" s="15"/>
    </row>
    <row r="89" spans="10:10">
      <c r="J89" s="15"/>
    </row>
    <row r="90" spans="10:10">
      <c r="J90" s="15"/>
    </row>
    <row r="91" spans="10:10">
      <c r="J91" s="15"/>
    </row>
    <row r="92" spans="10:10">
      <c r="J92" s="15"/>
    </row>
    <row r="93" spans="10:10">
      <c r="J93" s="15"/>
    </row>
    <row r="94" spans="10:10">
      <c r="J94" s="15"/>
    </row>
    <row r="95" spans="10:10">
      <c r="J95" s="15"/>
    </row>
    <row r="96" spans="10:10">
      <c r="J96" s="15"/>
    </row>
    <row r="97" spans="10:10">
      <c r="J97" s="15"/>
    </row>
    <row r="98" spans="10:10">
      <c r="J98" s="15"/>
    </row>
    <row r="99" spans="10:10">
      <c r="J99" s="15"/>
    </row>
    <row r="100" spans="10:10">
      <c r="J100" s="15"/>
    </row>
    <row r="101" spans="10:10">
      <c r="J101" s="15"/>
    </row>
    <row r="102" spans="10:10">
      <c r="J102" s="15"/>
    </row>
    <row r="103" spans="10:10">
      <c r="J103" s="15"/>
    </row>
    <row r="104" spans="10:10">
      <c r="J104" s="15"/>
    </row>
    <row r="105" spans="10:10">
      <c r="J105" s="15"/>
    </row>
    <row r="106" spans="10:10">
      <c r="J106" s="15"/>
    </row>
    <row r="107" spans="10:10">
      <c r="J107" s="15"/>
    </row>
    <row r="108" spans="10:10">
      <c r="J108" s="15"/>
    </row>
    <row r="109" spans="10:10">
      <c r="J109" s="15"/>
    </row>
    <row r="110" spans="10:10">
      <c r="J110" s="15"/>
    </row>
  </sheetData>
  <mergeCells count="67">
    <mergeCell ref="A8:B8"/>
    <mergeCell ref="C9:D9"/>
    <mergeCell ref="A14:B14"/>
    <mergeCell ref="C15:D15"/>
    <mergeCell ref="C12:D12"/>
    <mergeCell ref="A12:B12"/>
    <mergeCell ref="A9:B9"/>
    <mergeCell ref="A10:B10"/>
    <mergeCell ref="A11:B11"/>
    <mergeCell ref="A65:C65"/>
    <mergeCell ref="A67:C67"/>
    <mergeCell ref="A50:D50"/>
    <mergeCell ref="A52:D52"/>
    <mergeCell ref="A17:I17"/>
    <mergeCell ref="A38:C38"/>
    <mergeCell ref="A25:D25"/>
    <mergeCell ref="E32:I32"/>
    <mergeCell ref="I23:I31"/>
    <mergeCell ref="F50:F54"/>
    <mergeCell ref="A63:C63"/>
    <mergeCell ref="A56:C56"/>
    <mergeCell ref="A58:C58"/>
    <mergeCell ref="A60:C60"/>
    <mergeCell ref="A62:I62"/>
    <mergeCell ref="A55:I55"/>
    <mergeCell ref="E3:G3"/>
    <mergeCell ref="H3:I4"/>
    <mergeCell ref="A18:I18"/>
    <mergeCell ref="A7:B7"/>
    <mergeCell ref="C5:D5"/>
    <mergeCell ref="C6:D6"/>
    <mergeCell ref="A16:B16"/>
    <mergeCell ref="A15:B15"/>
    <mergeCell ref="C7:D7"/>
    <mergeCell ref="A3:B4"/>
    <mergeCell ref="C10:D10"/>
    <mergeCell ref="C11:D11"/>
    <mergeCell ref="C16:D16"/>
    <mergeCell ref="C3:D4"/>
    <mergeCell ref="C13:D13"/>
    <mergeCell ref="C14:D14"/>
    <mergeCell ref="A5:B5"/>
    <mergeCell ref="A6:B6"/>
    <mergeCell ref="A13:B13"/>
    <mergeCell ref="A43:I43"/>
    <mergeCell ref="C35:D35"/>
    <mergeCell ref="F22:I22"/>
    <mergeCell ref="E22:E31"/>
    <mergeCell ref="G26:G31"/>
    <mergeCell ref="A34:C34"/>
    <mergeCell ref="A30:D30"/>
    <mergeCell ref="A31:D31"/>
    <mergeCell ref="F25:G25"/>
    <mergeCell ref="F26:F31"/>
    <mergeCell ref="H23:H31"/>
    <mergeCell ref="B26:B27"/>
    <mergeCell ref="C8:D8"/>
    <mergeCell ref="I50:I54"/>
    <mergeCell ref="H50:H54"/>
    <mergeCell ref="G50:G54"/>
    <mergeCell ref="A41:C41"/>
    <mergeCell ref="E49:E54"/>
    <mergeCell ref="A54:D54"/>
    <mergeCell ref="A51:D51"/>
    <mergeCell ref="A44:I44"/>
    <mergeCell ref="F49:I49"/>
    <mergeCell ref="A49:D49"/>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&amp;R&amp;"Times New Roman,Normalny"&amp;9 187</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workbookViewId="0">
      <selection activeCell="F45" sqref="F45"/>
    </sheetView>
  </sheetViews>
  <sheetFormatPr defaultRowHeight="11.25"/>
  <cols>
    <col min="1" max="1" width="15" style="12" customWidth="1"/>
    <col min="2" max="4" width="8.7109375" style="12" customWidth="1"/>
    <col min="5" max="5" width="1.5703125" style="12" customWidth="1"/>
    <col min="6" max="6" width="8.85546875" style="12" customWidth="1"/>
    <col min="7" max="7" width="8.28515625" style="12" customWidth="1"/>
    <col min="8" max="9" width="8.42578125" style="12" customWidth="1"/>
    <col min="10" max="10" width="10.28515625" style="12" customWidth="1"/>
    <col min="11" max="16384" width="9.140625" style="12"/>
  </cols>
  <sheetData>
    <row r="1" spans="1:10" s="164" customFormat="1" ht="12" customHeight="1">
      <c r="A1" s="164" t="s">
        <v>1340</v>
      </c>
    </row>
    <row r="2" spans="1:10" s="164" customFormat="1" ht="10.5" customHeight="1">
      <c r="A2" s="164" t="s">
        <v>738</v>
      </c>
    </row>
    <row r="3" spans="1:10" s="164" customFormat="1" ht="12" customHeight="1">
      <c r="A3" s="506" t="s">
        <v>1015</v>
      </c>
    </row>
    <row r="4" spans="1:10" ht="13.5" customHeight="1">
      <c r="A4" s="1392" t="s">
        <v>951</v>
      </c>
      <c r="B4" s="1098">
        <v>2014</v>
      </c>
      <c r="C4" s="1098">
        <v>2015</v>
      </c>
      <c r="D4" s="1378">
        <v>2016</v>
      </c>
      <c r="E4" s="1375"/>
      <c r="F4" s="1434"/>
      <c r="G4" s="1098">
        <v>2014</v>
      </c>
      <c r="H4" s="1098">
        <v>2015</v>
      </c>
      <c r="I4" s="1378">
        <v>2016</v>
      </c>
      <c r="J4" s="1375"/>
    </row>
    <row r="5" spans="1:10" ht="45.75" customHeight="1">
      <c r="A5" s="1379"/>
      <c r="B5" s="1374" t="s">
        <v>952</v>
      </c>
      <c r="C5" s="1432"/>
      <c r="D5" s="1433"/>
      <c r="E5" s="1374" t="s">
        <v>953</v>
      </c>
      <c r="F5" s="1433"/>
      <c r="G5" s="1374" t="s">
        <v>954</v>
      </c>
      <c r="H5" s="1432"/>
      <c r="I5" s="1433"/>
      <c r="J5" s="1122" t="s">
        <v>955</v>
      </c>
    </row>
    <row r="6" spans="1:10" s="16" customFormat="1" ht="15" customHeight="1">
      <c r="A6" s="205" t="s">
        <v>257</v>
      </c>
      <c r="B6" s="206">
        <v>4229</v>
      </c>
      <c r="C6" s="206">
        <v>4219</v>
      </c>
      <c r="D6" s="206">
        <v>4765</v>
      </c>
      <c r="E6" s="207"/>
      <c r="F6" s="601">
        <v>14.6</v>
      </c>
      <c r="G6" s="208">
        <v>3840</v>
      </c>
      <c r="H6" s="208">
        <v>3598</v>
      </c>
      <c r="I6" s="208">
        <v>3781</v>
      </c>
      <c r="J6" s="602">
        <v>11.5</v>
      </c>
    </row>
    <row r="7" spans="1:10" s="16" customFormat="1" ht="9.75" customHeight="1">
      <c r="A7" s="209" t="s">
        <v>741</v>
      </c>
      <c r="B7" s="210"/>
      <c r="C7" s="210"/>
      <c r="D7" s="210"/>
      <c r="E7" s="148"/>
      <c r="F7" s="603"/>
      <c r="G7" s="211"/>
      <c r="H7" s="211"/>
      <c r="I7" s="211"/>
      <c r="J7" s="604"/>
    </row>
    <row r="8" spans="1:10" ht="10.5" customHeight="1">
      <c r="A8" s="212" t="s">
        <v>258</v>
      </c>
      <c r="B8" s="213">
        <v>295</v>
      </c>
      <c r="C8" s="213">
        <v>274</v>
      </c>
      <c r="D8" s="213">
        <v>326</v>
      </c>
      <c r="E8" s="15"/>
      <c r="F8" s="605">
        <v>11.8</v>
      </c>
      <c r="G8" s="214">
        <v>298</v>
      </c>
      <c r="H8" s="214">
        <v>267</v>
      </c>
      <c r="I8" s="214">
        <v>278</v>
      </c>
      <c r="J8" s="606">
        <v>10</v>
      </c>
    </row>
    <row r="9" spans="1:10" ht="10.5" customHeight="1">
      <c r="A9" s="212" t="s">
        <v>259</v>
      </c>
      <c r="B9" s="213">
        <v>195</v>
      </c>
      <c r="C9" s="213">
        <v>240</v>
      </c>
      <c r="D9" s="213">
        <v>222</v>
      </c>
      <c r="E9" s="15"/>
      <c r="F9" s="605">
        <v>14.1</v>
      </c>
      <c r="G9" s="214">
        <v>180</v>
      </c>
      <c r="H9" s="214">
        <v>133</v>
      </c>
      <c r="I9" s="214">
        <v>181</v>
      </c>
      <c r="J9" s="606">
        <v>11.5</v>
      </c>
    </row>
    <row r="10" spans="1:10" ht="10.5" customHeight="1">
      <c r="A10" s="212" t="s">
        <v>269</v>
      </c>
      <c r="B10" s="213">
        <v>140</v>
      </c>
      <c r="C10" s="213">
        <v>146</v>
      </c>
      <c r="D10" s="213">
        <v>242</v>
      </c>
      <c r="E10" s="15"/>
      <c r="F10" s="605">
        <v>17.600000000000001</v>
      </c>
      <c r="G10" s="214">
        <v>110</v>
      </c>
      <c r="H10" s="214">
        <v>130</v>
      </c>
      <c r="I10" s="214">
        <v>153</v>
      </c>
      <c r="J10" s="606">
        <v>11.2</v>
      </c>
    </row>
    <row r="11" spans="1:10" ht="10.5" customHeight="1">
      <c r="A11" s="212" t="s">
        <v>270</v>
      </c>
      <c r="B11" s="213">
        <v>327</v>
      </c>
      <c r="C11" s="213">
        <v>337</v>
      </c>
      <c r="D11" s="213">
        <v>412</v>
      </c>
      <c r="E11" s="15"/>
      <c r="F11" s="605">
        <v>15.8</v>
      </c>
      <c r="G11" s="214">
        <v>306</v>
      </c>
      <c r="H11" s="214">
        <v>284</v>
      </c>
      <c r="I11" s="214">
        <v>351</v>
      </c>
      <c r="J11" s="606">
        <v>13.4</v>
      </c>
    </row>
    <row r="12" spans="1:10" ht="10.5" customHeight="1">
      <c r="A12" s="212" t="s">
        <v>271</v>
      </c>
      <c r="B12" s="213">
        <v>177</v>
      </c>
      <c r="C12" s="213">
        <v>154</v>
      </c>
      <c r="D12" s="213">
        <v>181</v>
      </c>
      <c r="E12" s="15"/>
      <c r="F12" s="605">
        <v>17.100000000000001</v>
      </c>
      <c r="G12" s="214">
        <v>167</v>
      </c>
      <c r="H12" s="214">
        <v>144</v>
      </c>
      <c r="I12" s="214">
        <v>146</v>
      </c>
      <c r="J12" s="606">
        <v>13.8</v>
      </c>
    </row>
    <row r="13" spans="1:10" ht="10.5" customHeight="1">
      <c r="A13" s="212" t="s">
        <v>272</v>
      </c>
      <c r="B13" s="213">
        <v>132</v>
      </c>
      <c r="C13" s="213">
        <v>128</v>
      </c>
      <c r="D13" s="213">
        <v>168</v>
      </c>
      <c r="E13" s="15"/>
      <c r="F13" s="605">
        <v>14.6</v>
      </c>
      <c r="G13" s="214">
        <v>124</v>
      </c>
      <c r="H13" s="214">
        <v>134</v>
      </c>
      <c r="I13" s="214">
        <v>142</v>
      </c>
      <c r="J13" s="606">
        <v>12.4</v>
      </c>
    </row>
    <row r="14" spans="1:10" ht="10.5" customHeight="1">
      <c r="A14" s="212" t="s">
        <v>273</v>
      </c>
      <c r="B14" s="213">
        <v>240</v>
      </c>
      <c r="C14" s="213">
        <v>294</v>
      </c>
      <c r="D14" s="213">
        <v>304</v>
      </c>
      <c r="E14" s="15"/>
      <c r="F14" s="605">
        <v>12.4</v>
      </c>
      <c r="G14" s="214">
        <v>249</v>
      </c>
      <c r="H14" s="214">
        <v>246</v>
      </c>
      <c r="I14" s="214">
        <v>250</v>
      </c>
      <c r="J14" s="606">
        <v>10.1</v>
      </c>
    </row>
    <row r="15" spans="1:10" ht="10.5" customHeight="1">
      <c r="A15" s="212" t="s">
        <v>274</v>
      </c>
      <c r="B15" s="213">
        <v>111</v>
      </c>
      <c r="C15" s="213">
        <v>85</v>
      </c>
      <c r="D15" s="213">
        <v>88</v>
      </c>
      <c r="E15" s="15"/>
      <c r="F15" s="605">
        <v>9.5</v>
      </c>
      <c r="G15" s="214">
        <v>107</v>
      </c>
      <c r="H15" s="214">
        <v>78</v>
      </c>
      <c r="I15" s="214">
        <v>94</v>
      </c>
      <c r="J15" s="606">
        <v>10.1</v>
      </c>
    </row>
    <row r="16" spans="1:10" ht="10.5" customHeight="1">
      <c r="A16" s="212" t="s">
        <v>275</v>
      </c>
      <c r="B16" s="213">
        <v>247</v>
      </c>
      <c r="C16" s="213">
        <v>241</v>
      </c>
      <c r="D16" s="213">
        <v>305</v>
      </c>
      <c r="E16" s="15"/>
      <c r="F16" s="605">
        <v>13.8</v>
      </c>
      <c r="G16" s="214">
        <v>230</v>
      </c>
      <c r="H16" s="214">
        <v>225</v>
      </c>
      <c r="I16" s="214">
        <v>244</v>
      </c>
      <c r="J16" s="606">
        <v>11</v>
      </c>
    </row>
    <row r="17" spans="1:10" ht="10.5" customHeight="1">
      <c r="A17" s="212" t="s">
        <v>276</v>
      </c>
      <c r="B17" s="213">
        <v>164</v>
      </c>
      <c r="C17" s="213">
        <v>172</v>
      </c>
      <c r="D17" s="213">
        <v>185</v>
      </c>
      <c r="E17" s="15"/>
      <c r="F17" s="605">
        <v>12.9</v>
      </c>
      <c r="G17" s="214">
        <v>127</v>
      </c>
      <c r="H17" s="214">
        <v>143</v>
      </c>
      <c r="I17" s="214">
        <v>145</v>
      </c>
      <c r="J17" s="606">
        <v>10.1</v>
      </c>
    </row>
    <row r="18" spans="1:10" ht="10.5" customHeight="1">
      <c r="A18" s="212" t="s">
        <v>277</v>
      </c>
      <c r="B18" s="213">
        <v>390</v>
      </c>
      <c r="C18" s="213">
        <v>379</v>
      </c>
      <c r="D18" s="213">
        <v>442</v>
      </c>
      <c r="E18" s="15"/>
      <c r="F18" s="605">
        <v>16.600000000000001</v>
      </c>
      <c r="G18" s="214">
        <v>380</v>
      </c>
      <c r="H18" s="214">
        <v>298</v>
      </c>
      <c r="I18" s="214">
        <v>300</v>
      </c>
      <c r="J18" s="606">
        <v>11.3</v>
      </c>
    </row>
    <row r="19" spans="1:10" ht="10.5" customHeight="1">
      <c r="A19" s="212" t="s">
        <v>278</v>
      </c>
      <c r="B19" s="213">
        <v>223</v>
      </c>
      <c r="C19" s="213">
        <v>180</v>
      </c>
      <c r="D19" s="213">
        <v>210</v>
      </c>
      <c r="E19" s="15"/>
      <c r="F19" s="605">
        <v>13.4</v>
      </c>
      <c r="G19" s="214">
        <v>270</v>
      </c>
      <c r="H19" s="214">
        <v>198</v>
      </c>
      <c r="I19" s="214">
        <v>155</v>
      </c>
      <c r="J19" s="606">
        <v>9.8000000000000007</v>
      </c>
    </row>
    <row r="20" spans="1:10" ht="10.5" customHeight="1">
      <c r="A20" s="212" t="s">
        <v>279</v>
      </c>
      <c r="B20" s="213">
        <v>106</v>
      </c>
      <c r="C20" s="213">
        <v>110</v>
      </c>
      <c r="D20" s="213">
        <v>143</v>
      </c>
      <c r="E20" s="15"/>
      <c r="F20" s="605">
        <v>14.9</v>
      </c>
      <c r="G20" s="214">
        <v>78</v>
      </c>
      <c r="H20" s="214">
        <v>87</v>
      </c>
      <c r="I20" s="214">
        <v>94</v>
      </c>
      <c r="J20" s="606">
        <v>9.8000000000000007</v>
      </c>
    </row>
    <row r="21" spans="1:10" ht="10.5" customHeight="1">
      <c r="A21" s="1096" t="s">
        <v>280</v>
      </c>
      <c r="B21" s="213">
        <v>413</v>
      </c>
      <c r="C21" s="213">
        <v>441</v>
      </c>
      <c r="D21" s="213">
        <v>412</v>
      </c>
      <c r="E21" s="15"/>
      <c r="F21" s="605">
        <v>12.4</v>
      </c>
      <c r="G21" s="214">
        <v>357</v>
      </c>
      <c r="H21" s="214">
        <v>379</v>
      </c>
      <c r="I21" s="214">
        <v>336</v>
      </c>
      <c r="J21" s="606">
        <v>10</v>
      </c>
    </row>
    <row r="22" spans="1:10" ht="10.5" customHeight="1">
      <c r="A22" s="212" t="s">
        <v>281</v>
      </c>
      <c r="B22" s="213">
        <v>602</v>
      </c>
      <c r="C22" s="213">
        <v>423</v>
      </c>
      <c r="D22" s="213">
        <v>479</v>
      </c>
      <c r="E22" s="15"/>
      <c r="F22" s="605">
        <v>14.6</v>
      </c>
      <c r="G22" s="214">
        <v>430</v>
      </c>
      <c r="H22" s="214">
        <v>405</v>
      </c>
      <c r="I22" s="214">
        <v>398</v>
      </c>
      <c r="J22" s="606">
        <v>12</v>
      </c>
    </row>
    <row r="23" spans="1:10" ht="10.5" customHeight="1">
      <c r="A23" s="212" t="s">
        <v>282</v>
      </c>
      <c r="B23" s="213">
        <v>467</v>
      </c>
      <c r="C23" s="213">
        <v>615</v>
      </c>
      <c r="D23" s="213">
        <v>646</v>
      </c>
      <c r="E23" s="15"/>
      <c r="F23" s="605">
        <v>19.2</v>
      </c>
      <c r="G23" s="214">
        <v>427</v>
      </c>
      <c r="H23" s="214">
        <v>447</v>
      </c>
      <c r="I23" s="214">
        <v>514</v>
      </c>
      <c r="J23" s="606">
        <v>15.1</v>
      </c>
    </row>
    <row r="24" spans="1:10" ht="2.25" customHeight="1">
      <c r="A24" s="212"/>
      <c r="B24" s="215"/>
      <c r="C24" s="215"/>
      <c r="D24" s="215"/>
      <c r="E24" s="15"/>
      <c r="F24" s="216"/>
      <c r="G24" s="215"/>
      <c r="H24" s="215"/>
      <c r="I24" s="215"/>
      <c r="J24" s="216"/>
    </row>
    <row r="25" spans="1:10" ht="21" customHeight="1">
      <c r="A25" s="1435" t="s">
        <v>54</v>
      </c>
      <c r="B25" s="1436"/>
      <c r="C25" s="1436"/>
      <c r="D25" s="1436"/>
      <c r="E25" s="1436"/>
      <c r="F25" s="1436"/>
      <c r="G25" s="1436"/>
      <c r="H25" s="1436"/>
      <c r="I25" s="1436"/>
      <c r="J25" s="1436"/>
    </row>
    <row r="26" spans="1:10" ht="21.75" customHeight="1">
      <c r="A26" s="1437" t="s">
        <v>1406</v>
      </c>
      <c r="B26" s="1436"/>
      <c r="C26" s="1436"/>
      <c r="D26" s="1436"/>
      <c r="E26" s="1436"/>
      <c r="F26" s="1436"/>
      <c r="G26" s="1436"/>
      <c r="H26" s="1436"/>
      <c r="I26" s="1436"/>
      <c r="J26" s="1436"/>
    </row>
    <row r="27" spans="1:10" ht="10.5" customHeight="1">
      <c r="A27" s="212"/>
      <c r="B27" s="215"/>
      <c r="C27" s="215"/>
      <c r="D27" s="215"/>
      <c r="E27" s="15"/>
      <c r="F27" s="216"/>
      <c r="G27" s="215"/>
      <c r="H27" s="215"/>
      <c r="I27" s="215"/>
      <c r="J27" s="216"/>
    </row>
    <row r="28" spans="1:10" s="165" customFormat="1" ht="12.95" customHeight="1">
      <c r="A28" s="165" t="s">
        <v>1341</v>
      </c>
      <c r="B28" s="217"/>
    </row>
    <row r="29" spans="1:10" s="165" customFormat="1" ht="12.95" customHeight="1">
      <c r="A29" s="174" t="s">
        <v>423</v>
      </c>
      <c r="B29" s="218"/>
      <c r="C29" s="173"/>
      <c r="D29" s="173"/>
      <c r="E29" s="173"/>
      <c r="F29" s="173"/>
    </row>
    <row r="30" spans="1:10" ht="11.25" customHeight="1">
      <c r="F30" s="1382" t="s">
        <v>957</v>
      </c>
      <c r="G30" s="1378" t="s">
        <v>958</v>
      </c>
      <c r="H30" s="1375"/>
      <c r="I30" s="1375"/>
      <c r="J30" s="1375"/>
    </row>
    <row r="31" spans="1:10" ht="9.9499999999999993" customHeight="1">
      <c r="F31" s="1397"/>
      <c r="G31" s="1450" t="s">
        <v>570</v>
      </c>
      <c r="H31" s="1401"/>
      <c r="I31" s="1382" t="s">
        <v>968</v>
      </c>
      <c r="J31" s="1200"/>
    </row>
    <row r="32" spans="1:10" ht="9.9499999999999993" customHeight="1">
      <c r="A32" s="1445" t="s">
        <v>712</v>
      </c>
      <c r="B32" s="1445"/>
      <c r="C32" s="1445"/>
      <c r="D32" s="1445"/>
      <c r="E32" s="1401"/>
      <c r="F32" s="1397"/>
      <c r="G32" s="1450" t="s">
        <v>569</v>
      </c>
      <c r="H32" s="1401"/>
      <c r="I32" s="1440"/>
      <c r="J32" s="1120"/>
    </row>
    <row r="33" spans="1:10" ht="9.9499999999999993" customHeight="1">
      <c r="A33" s="1119"/>
      <c r="B33" s="181" t="s">
        <v>130</v>
      </c>
      <c r="C33" s="1119"/>
      <c r="D33" s="1119"/>
      <c r="E33" s="1116"/>
      <c r="F33" s="1397"/>
      <c r="G33" s="1441" t="s">
        <v>577</v>
      </c>
      <c r="H33" s="1442"/>
      <c r="I33" s="1440"/>
      <c r="J33" s="1120"/>
    </row>
    <row r="34" spans="1:10" ht="24.75" customHeight="1">
      <c r="F34" s="1397"/>
      <c r="G34" s="1443"/>
      <c r="H34" s="1444"/>
      <c r="I34" s="1440"/>
      <c r="J34" s="1120" t="s">
        <v>521</v>
      </c>
    </row>
    <row r="35" spans="1:10" ht="9.9499999999999993" customHeight="1">
      <c r="F35" s="1397"/>
      <c r="G35" s="1382" t="s">
        <v>959</v>
      </c>
      <c r="H35" s="1382" t="s">
        <v>960</v>
      </c>
      <c r="I35" s="1440"/>
      <c r="J35" s="1120" t="s">
        <v>664</v>
      </c>
    </row>
    <row r="36" spans="1:10" ht="9.9499999999999993" customHeight="1">
      <c r="A36" s="1425" t="s">
        <v>840</v>
      </c>
      <c r="B36" s="1425"/>
      <c r="C36" s="1425"/>
      <c r="D36" s="1425"/>
      <c r="E36" s="1426"/>
      <c r="F36" s="1397"/>
      <c r="G36" s="1397"/>
      <c r="H36" s="1446"/>
      <c r="I36" s="1440"/>
      <c r="J36" s="1120" t="s">
        <v>700</v>
      </c>
    </row>
    <row r="37" spans="1:10" ht="9" customHeight="1">
      <c r="A37" s="1425" t="s">
        <v>841</v>
      </c>
      <c r="B37" s="1425"/>
      <c r="C37" s="1425"/>
      <c r="D37" s="1425"/>
      <c r="E37" s="1426"/>
      <c r="F37" s="1397"/>
      <c r="G37" s="1397"/>
      <c r="H37" s="1446"/>
      <c r="I37" s="1440"/>
      <c r="J37" s="76"/>
    </row>
    <row r="38" spans="1:10" ht="9.75" customHeight="1">
      <c r="A38" s="1438" t="s">
        <v>839</v>
      </c>
      <c r="B38" s="1438"/>
      <c r="C38" s="1438"/>
      <c r="D38" s="1438"/>
      <c r="E38" s="1439"/>
      <c r="F38" s="1397"/>
      <c r="G38" s="1397"/>
      <c r="H38" s="1446"/>
      <c r="I38" s="1446" t="s">
        <v>1602</v>
      </c>
      <c r="J38" s="1448" t="s">
        <v>578</v>
      </c>
    </row>
    <row r="39" spans="1:10" ht="64.5" customHeight="1">
      <c r="A39" s="1131"/>
      <c r="B39" s="221" t="s">
        <v>1330</v>
      </c>
      <c r="C39" s="1131"/>
      <c r="D39" s="1131"/>
      <c r="E39" s="1135"/>
      <c r="F39" s="1398"/>
      <c r="G39" s="1398"/>
      <c r="H39" s="1451"/>
      <c r="I39" s="1447"/>
      <c r="J39" s="1449"/>
    </row>
    <row r="40" spans="1:10" ht="11.25" customHeight="1">
      <c r="A40" s="17"/>
      <c r="B40" s="17"/>
      <c r="C40" s="17"/>
      <c r="D40" s="17"/>
      <c r="E40" s="184"/>
      <c r="F40" s="1378" t="s">
        <v>961</v>
      </c>
      <c r="G40" s="1375"/>
      <c r="H40" s="1375"/>
      <c r="I40" s="1375"/>
      <c r="J40" s="1375"/>
    </row>
    <row r="41" spans="1:10" ht="6" customHeight="1">
      <c r="F41" s="1200"/>
      <c r="G41" s="1200"/>
      <c r="H41" s="1200"/>
      <c r="I41" s="1200"/>
      <c r="J41" s="1200"/>
    </row>
    <row r="42" spans="1:10" ht="13.5" customHeight="1">
      <c r="A42" s="1376" t="s">
        <v>318</v>
      </c>
      <c r="B42" s="1369"/>
      <c r="C42" s="1369"/>
      <c r="D42" s="12">
        <v>2010</v>
      </c>
      <c r="E42" s="852"/>
      <c r="F42" s="213">
        <v>3065</v>
      </c>
      <c r="G42" s="213">
        <v>261</v>
      </c>
      <c r="H42" s="213">
        <v>64</v>
      </c>
      <c r="I42" s="213">
        <v>84</v>
      </c>
      <c r="J42" s="214">
        <v>275</v>
      </c>
    </row>
    <row r="43" spans="1:10" ht="13.5" customHeight="1">
      <c r="A43" s="223" t="s">
        <v>1106</v>
      </c>
      <c r="D43" s="12">
        <v>2011</v>
      </c>
      <c r="E43" s="222"/>
      <c r="F43" s="225">
        <v>3342</v>
      </c>
      <c r="G43" s="225">
        <v>269</v>
      </c>
      <c r="H43" s="225">
        <v>75</v>
      </c>
      <c r="I43" s="225">
        <v>71</v>
      </c>
      <c r="J43" s="226">
        <v>257</v>
      </c>
    </row>
    <row r="44" spans="1:10" ht="12.75" customHeight="1">
      <c r="D44" s="12">
        <v>2012</v>
      </c>
      <c r="E44" s="224"/>
      <c r="F44" s="213">
        <v>3169</v>
      </c>
      <c r="G44" s="213">
        <v>246</v>
      </c>
      <c r="H44" s="213">
        <v>65</v>
      </c>
      <c r="I44" s="213">
        <v>62</v>
      </c>
      <c r="J44" s="214">
        <v>216</v>
      </c>
    </row>
    <row r="45" spans="1:10" ht="12.75" customHeight="1">
      <c r="D45" s="12">
        <v>2013</v>
      </c>
      <c r="E45" s="224"/>
      <c r="F45" s="213">
        <v>3641</v>
      </c>
      <c r="G45" s="213">
        <v>317</v>
      </c>
      <c r="H45" s="213">
        <v>140</v>
      </c>
      <c r="I45" s="213">
        <v>52</v>
      </c>
      <c r="J45" s="214">
        <v>233</v>
      </c>
    </row>
    <row r="46" spans="1:10" ht="11.1" customHeight="1">
      <c r="D46" s="12">
        <v>2014</v>
      </c>
      <c r="E46" s="224"/>
      <c r="F46" s="213">
        <v>3840</v>
      </c>
      <c r="G46" s="213">
        <v>226</v>
      </c>
      <c r="H46" s="213">
        <v>155</v>
      </c>
      <c r="I46" s="213">
        <v>57</v>
      </c>
      <c r="J46" s="214">
        <v>282</v>
      </c>
    </row>
    <row r="47" spans="1:10" ht="11.1" customHeight="1">
      <c r="D47" s="12">
        <v>2015</v>
      </c>
      <c r="E47" s="553"/>
      <c r="F47" s="213">
        <v>3598</v>
      </c>
      <c r="G47" s="213">
        <v>130</v>
      </c>
      <c r="H47" s="213">
        <v>119</v>
      </c>
      <c r="I47" s="213">
        <v>49</v>
      </c>
      <c r="J47" s="214">
        <v>431</v>
      </c>
    </row>
    <row r="48" spans="1:10" ht="11.1" customHeight="1">
      <c r="D48" s="16">
        <v>2016</v>
      </c>
      <c r="E48" s="1253" t="s">
        <v>639</v>
      </c>
      <c r="F48" s="210">
        <v>3781</v>
      </c>
      <c r="G48" s="210">
        <v>139</v>
      </c>
      <c r="H48" s="210">
        <v>145</v>
      </c>
      <c r="I48" s="210">
        <v>65</v>
      </c>
      <c r="J48" s="211">
        <v>441</v>
      </c>
    </row>
    <row r="49" spans="1:10" ht="10.5" customHeight="1">
      <c r="D49" s="16"/>
      <c r="E49" s="1254" t="s">
        <v>843</v>
      </c>
      <c r="F49" s="210">
        <v>884</v>
      </c>
      <c r="G49" s="210">
        <v>15</v>
      </c>
      <c r="H49" s="210">
        <v>11</v>
      </c>
      <c r="I49" s="210">
        <v>11</v>
      </c>
      <c r="J49" s="211">
        <v>163</v>
      </c>
    </row>
    <row r="50" spans="1:10" ht="11.1" customHeight="1">
      <c r="A50" s="1369" t="s">
        <v>295</v>
      </c>
      <c r="B50" s="1369"/>
      <c r="C50" s="1369"/>
      <c r="D50" s="1369"/>
      <c r="E50" s="1255" t="s">
        <v>639</v>
      </c>
      <c r="F50" s="213">
        <v>2038</v>
      </c>
      <c r="G50" s="213">
        <v>49</v>
      </c>
      <c r="H50" s="213">
        <v>21</v>
      </c>
      <c r="I50" s="213">
        <v>48</v>
      </c>
      <c r="J50" s="214">
        <v>425</v>
      </c>
    </row>
    <row r="51" spans="1:10" ht="11.1" customHeight="1">
      <c r="A51" s="14" t="s">
        <v>727</v>
      </c>
      <c r="E51" s="1256" t="s">
        <v>843</v>
      </c>
      <c r="F51" s="213">
        <v>675</v>
      </c>
      <c r="G51" s="213">
        <v>10</v>
      </c>
      <c r="H51" s="213">
        <v>7</v>
      </c>
      <c r="I51" s="213" t="s">
        <v>1601</v>
      </c>
      <c r="J51" s="214" t="s">
        <v>1601</v>
      </c>
    </row>
    <row r="52" spans="1:10" ht="7.5" customHeight="1">
      <c r="E52" s="1255"/>
      <c r="F52" s="213"/>
      <c r="G52" s="213"/>
      <c r="H52" s="213"/>
      <c r="I52" s="213"/>
      <c r="J52" s="214"/>
    </row>
    <row r="53" spans="1:10" ht="11.1" customHeight="1">
      <c r="A53" s="1369" t="s">
        <v>296</v>
      </c>
      <c r="B53" s="1369"/>
      <c r="C53" s="1369"/>
      <c r="D53" s="1369"/>
      <c r="E53" s="1255" t="s">
        <v>639</v>
      </c>
      <c r="F53" s="213">
        <v>1743</v>
      </c>
      <c r="G53" s="213">
        <v>90</v>
      </c>
      <c r="H53" s="213">
        <v>124</v>
      </c>
      <c r="I53" s="213">
        <v>17</v>
      </c>
      <c r="J53" s="214">
        <v>16</v>
      </c>
    </row>
    <row r="54" spans="1:10" ht="11.1" customHeight="1">
      <c r="A54" s="14" t="s">
        <v>728</v>
      </c>
      <c r="E54" s="1256" t="s">
        <v>843</v>
      </c>
      <c r="F54" s="80">
        <v>209</v>
      </c>
      <c r="G54" s="80">
        <v>5</v>
      </c>
      <c r="H54" s="80">
        <v>4</v>
      </c>
      <c r="I54" s="186" t="s">
        <v>1601</v>
      </c>
      <c r="J54" s="20" t="s">
        <v>1601</v>
      </c>
    </row>
    <row r="55" spans="1:10" ht="4.5" customHeight="1">
      <c r="E55" s="1119"/>
      <c r="F55" s="77"/>
      <c r="G55" s="77"/>
      <c r="H55" s="77"/>
      <c r="I55" s="227"/>
      <c r="J55" s="77"/>
    </row>
    <row r="56" spans="1:10" ht="22.5" customHeight="1">
      <c r="A56" s="1435" t="s">
        <v>54</v>
      </c>
      <c r="B56" s="1436"/>
      <c r="C56" s="1436"/>
      <c r="D56" s="1436"/>
      <c r="E56" s="1436"/>
      <c r="F56" s="1436"/>
      <c r="G56" s="1436"/>
      <c r="H56" s="1436"/>
      <c r="I56" s="1436"/>
      <c r="J56" s="1436"/>
    </row>
    <row r="57" spans="1:10" ht="23.25" customHeight="1">
      <c r="A57" s="1437" t="s">
        <v>1548</v>
      </c>
      <c r="B57" s="1436"/>
      <c r="C57" s="1436"/>
      <c r="D57" s="1436"/>
      <c r="E57" s="1436"/>
      <c r="F57" s="1436"/>
      <c r="G57" s="1436"/>
      <c r="H57" s="1436"/>
      <c r="I57" s="1436"/>
      <c r="J57" s="1436"/>
    </row>
  </sheetData>
  <mergeCells count="28">
    <mergeCell ref="A57:J57"/>
    <mergeCell ref="A38:E38"/>
    <mergeCell ref="F30:F39"/>
    <mergeCell ref="A37:E37"/>
    <mergeCell ref="I31:I37"/>
    <mergeCell ref="A36:E36"/>
    <mergeCell ref="G33:H34"/>
    <mergeCell ref="A32:E32"/>
    <mergeCell ref="I38:I39"/>
    <mergeCell ref="J38:J39"/>
    <mergeCell ref="G30:J30"/>
    <mergeCell ref="G31:H31"/>
    <mergeCell ref="G32:H32"/>
    <mergeCell ref="G35:G39"/>
    <mergeCell ref="H35:H39"/>
    <mergeCell ref="A56:J56"/>
    <mergeCell ref="A50:D50"/>
    <mergeCell ref="A53:D53"/>
    <mergeCell ref="A42:C42"/>
    <mergeCell ref="F40:J40"/>
    <mergeCell ref="A25:J25"/>
    <mergeCell ref="A26:J26"/>
    <mergeCell ref="G5:I5"/>
    <mergeCell ref="A4:A5"/>
    <mergeCell ref="I4:J4"/>
    <mergeCell ref="D4:F4"/>
    <mergeCell ref="B5:D5"/>
    <mergeCell ref="E5:F5"/>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Roman,Normalny"&amp;9 188&amp;R&amp;"Times New Roman,Normalny"&amp;9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zoomScaleNormal="100" workbookViewId="0">
      <selection activeCell="A6" sqref="A6:D9"/>
    </sheetView>
  </sheetViews>
  <sheetFormatPr defaultRowHeight="11.25"/>
  <cols>
    <col min="1" max="1" width="4.7109375" style="2" customWidth="1"/>
    <col min="2" max="2" width="4.28515625" style="2" customWidth="1"/>
    <col min="3" max="3" width="24.28515625" style="2" customWidth="1"/>
    <col min="4" max="4" width="5.42578125" style="2" customWidth="1"/>
    <col min="5" max="5" width="8.7109375" style="2" customWidth="1"/>
    <col min="6" max="6" width="9.28515625" style="2" customWidth="1"/>
    <col min="7" max="7" width="10.140625" style="2" customWidth="1"/>
    <col min="8" max="8" width="10.7109375" style="2" customWidth="1"/>
    <col min="9" max="9" width="8.5703125" style="2" customWidth="1"/>
    <col min="10" max="16384" width="9.140625" style="2"/>
  </cols>
  <sheetData>
    <row r="1" spans="1:9">
      <c r="A1" s="9" t="s">
        <v>1342</v>
      </c>
      <c r="B1" s="3"/>
      <c r="C1" s="3"/>
      <c r="D1" s="3"/>
      <c r="E1" s="3"/>
      <c r="F1" s="3"/>
      <c r="G1" s="3"/>
      <c r="H1" s="3"/>
      <c r="I1" s="3"/>
    </row>
    <row r="2" spans="1:9">
      <c r="A2" s="9"/>
      <c r="B2" s="526" t="s">
        <v>1549</v>
      </c>
      <c r="C2" s="22"/>
      <c r="D2" s="3"/>
      <c r="E2" s="3"/>
      <c r="F2" s="3"/>
      <c r="G2" s="3"/>
      <c r="H2" s="3"/>
      <c r="I2" s="3"/>
    </row>
    <row r="3" spans="1:9">
      <c r="A3" s="9"/>
      <c r="B3" s="526"/>
      <c r="C3" s="22" t="s">
        <v>21</v>
      </c>
      <c r="D3" s="3"/>
      <c r="E3" s="3"/>
      <c r="F3" s="3"/>
      <c r="G3" s="3"/>
      <c r="H3" s="3"/>
      <c r="I3" s="3"/>
    </row>
    <row r="4" spans="1:9">
      <c r="A4" s="9"/>
      <c r="B4" s="526"/>
      <c r="C4" s="22" t="s">
        <v>1550</v>
      </c>
      <c r="D4" s="3"/>
      <c r="E4" s="3"/>
      <c r="F4" s="3"/>
      <c r="G4" s="3"/>
      <c r="H4" s="3"/>
      <c r="I4" s="3"/>
    </row>
    <row r="5" spans="1:9" ht="4.5" customHeight="1">
      <c r="A5" s="23"/>
      <c r="B5" s="23"/>
      <c r="C5" s="23"/>
      <c r="D5" s="23"/>
      <c r="E5" s="23"/>
      <c r="F5" s="23"/>
      <c r="G5" s="23"/>
      <c r="H5" s="23"/>
      <c r="I5" s="23"/>
    </row>
    <row r="6" spans="1:9" ht="16.5" customHeight="1">
      <c r="A6" s="1283" t="s">
        <v>542</v>
      </c>
      <c r="B6" s="1283"/>
      <c r="C6" s="1283"/>
      <c r="D6" s="1359"/>
      <c r="E6" s="1463" t="s">
        <v>539</v>
      </c>
      <c r="F6" s="1303" t="s">
        <v>538</v>
      </c>
      <c r="G6" s="1304"/>
      <c r="H6" s="1304"/>
      <c r="I6" s="1282" t="s">
        <v>537</v>
      </c>
    </row>
    <row r="7" spans="1:9" ht="15.75" customHeight="1">
      <c r="A7" s="1305"/>
      <c r="B7" s="1305"/>
      <c r="C7" s="1305"/>
      <c r="D7" s="1360"/>
      <c r="E7" s="1464"/>
      <c r="F7" s="1466" t="s">
        <v>534</v>
      </c>
      <c r="G7" s="1303" t="s">
        <v>533</v>
      </c>
      <c r="H7" s="1304"/>
      <c r="I7" s="1311"/>
    </row>
    <row r="8" spans="1:9" ht="63.75" customHeight="1">
      <c r="A8" s="1305"/>
      <c r="B8" s="1305"/>
      <c r="C8" s="1305"/>
      <c r="D8" s="1360"/>
      <c r="E8" s="1465"/>
      <c r="F8" s="1467"/>
      <c r="G8" s="1150" t="s">
        <v>535</v>
      </c>
      <c r="H8" s="1150" t="s">
        <v>536</v>
      </c>
      <c r="I8" s="1361"/>
    </row>
    <row r="9" spans="1:9" ht="22.5" customHeight="1">
      <c r="A9" s="1285"/>
      <c r="B9" s="1285"/>
      <c r="C9" s="1285"/>
      <c r="D9" s="1296"/>
      <c r="E9" s="1458" t="s">
        <v>1582</v>
      </c>
      <c r="F9" s="1459"/>
      <c r="G9" s="1459"/>
      <c r="H9" s="1459"/>
      <c r="I9" s="1459"/>
    </row>
    <row r="10" spans="1:9" ht="25.5" customHeight="1">
      <c r="A10" s="1462" t="s">
        <v>740</v>
      </c>
      <c r="B10" s="1462"/>
      <c r="C10" s="1462"/>
      <c r="D10" s="29">
        <v>2014</v>
      </c>
      <c r="E10" s="30">
        <v>2025</v>
      </c>
      <c r="F10" s="31">
        <v>1759</v>
      </c>
      <c r="G10" s="30">
        <v>1757</v>
      </c>
      <c r="H10" s="31">
        <v>2</v>
      </c>
      <c r="I10" s="32">
        <v>268</v>
      </c>
    </row>
    <row r="11" spans="1:9" ht="12.95" customHeight="1">
      <c r="A11" s="768" t="s">
        <v>1106</v>
      </c>
      <c r="B11" s="3"/>
      <c r="C11" s="557"/>
      <c r="D11" s="29">
        <v>2015</v>
      </c>
      <c r="E11" s="30">
        <v>2037</v>
      </c>
      <c r="F11" s="31">
        <v>1769</v>
      </c>
      <c r="G11" s="30">
        <v>1767</v>
      </c>
      <c r="H11" s="31">
        <v>2</v>
      </c>
      <c r="I11" s="32">
        <v>270</v>
      </c>
    </row>
    <row r="12" spans="1:9" ht="12.95" customHeight="1">
      <c r="A12" s="3"/>
      <c r="B12" s="3"/>
      <c r="C12" s="3"/>
      <c r="D12" s="373">
        <v>2016</v>
      </c>
      <c r="E12" s="592">
        <v>2034</v>
      </c>
      <c r="F12" s="593">
        <v>1763</v>
      </c>
      <c r="G12" s="592">
        <v>1761</v>
      </c>
      <c r="H12" s="593">
        <v>2</v>
      </c>
      <c r="I12" s="591">
        <v>273</v>
      </c>
    </row>
    <row r="13" spans="1:9" ht="12.95" customHeight="1">
      <c r="A13" s="3"/>
      <c r="B13" s="3"/>
      <c r="C13" s="3"/>
      <c r="D13" s="29"/>
      <c r="E13" s="30"/>
      <c r="F13" s="31"/>
      <c r="G13" s="30"/>
      <c r="H13" s="31"/>
      <c r="I13" s="32"/>
    </row>
    <row r="14" spans="1:9" s="1" customFormat="1" ht="12.95" customHeight="1">
      <c r="A14" s="1460" t="s">
        <v>301</v>
      </c>
      <c r="B14" s="1460"/>
      <c r="C14" s="1460"/>
      <c r="D14" s="29">
        <v>2014</v>
      </c>
      <c r="E14" s="30">
        <v>2008</v>
      </c>
      <c r="F14" s="31">
        <v>1729</v>
      </c>
      <c r="G14" s="30">
        <v>1728</v>
      </c>
      <c r="H14" s="31">
        <v>1</v>
      </c>
      <c r="I14" s="32">
        <v>280</v>
      </c>
    </row>
    <row r="15" spans="1:9" ht="12.95" customHeight="1">
      <c r="A15" s="1456" t="s">
        <v>540</v>
      </c>
      <c r="B15" s="1456"/>
      <c r="C15" s="1456"/>
      <c r="D15" s="29">
        <v>2015</v>
      </c>
      <c r="E15" s="39">
        <v>2023</v>
      </c>
      <c r="F15" s="7">
        <v>1743</v>
      </c>
      <c r="G15" s="39">
        <v>1742</v>
      </c>
      <c r="H15" s="7">
        <v>1</v>
      </c>
      <c r="I15" s="5">
        <v>281</v>
      </c>
    </row>
    <row r="16" spans="1:9" ht="12.95" customHeight="1">
      <c r="A16" s="558"/>
      <c r="B16" s="560"/>
      <c r="C16" s="40"/>
      <c r="D16" s="373">
        <v>2016</v>
      </c>
      <c r="E16" s="797">
        <v>2020</v>
      </c>
      <c r="F16" s="798">
        <v>1733</v>
      </c>
      <c r="G16" s="520">
        <v>1731</v>
      </c>
      <c r="H16" s="798">
        <v>2</v>
      </c>
      <c r="I16" s="799">
        <v>289</v>
      </c>
    </row>
    <row r="17" spans="1:9" ht="12.95" customHeight="1">
      <c r="A17" s="3"/>
      <c r="B17" s="3"/>
      <c r="C17" s="11"/>
      <c r="D17" s="29"/>
      <c r="E17" s="42"/>
      <c r="F17" s="44"/>
      <c r="G17" s="44"/>
      <c r="H17" s="43"/>
      <c r="I17" s="45"/>
    </row>
    <row r="18" spans="1:9" ht="12.95" customHeight="1">
      <c r="A18" s="1461" t="s">
        <v>315</v>
      </c>
      <c r="B18" s="1461"/>
      <c r="C18" s="1461"/>
      <c r="D18" s="29">
        <v>2014</v>
      </c>
      <c r="E18" s="42">
        <v>2077</v>
      </c>
      <c r="F18" s="44">
        <v>1848</v>
      </c>
      <c r="G18" s="44">
        <v>1846</v>
      </c>
      <c r="H18" s="43">
        <v>2</v>
      </c>
      <c r="I18" s="45">
        <v>231</v>
      </c>
    </row>
    <row r="19" spans="1:9" ht="12.95" customHeight="1">
      <c r="A19" s="561" t="s">
        <v>541</v>
      </c>
      <c r="B19" s="136"/>
      <c r="C19" s="136"/>
      <c r="D19" s="29">
        <v>2015</v>
      </c>
      <c r="E19" s="42">
        <v>2083</v>
      </c>
      <c r="F19" s="44">
        <v>1854</v>
      </c>
      <c r="G19" s="44">
        <v>1852</v>
      </c>
      <c r="H19" s="43">
        <v>2</v>
      </c>
      <c r="I19" s="45">
        <v>231</v>
      </c>
    </row>
    <row r="20" spans="1:9" ht="12.95" customHeight="1">
      <c r="A20" s="3"/>
      <c r="B20" s="3"/>
      <c r="D20" s="373">
        <v>2016</v>
      </c>
      <c r="E20" s="519">
        <v>2073</v>
      </c>
      <c r="F20" s="520">
        <v>1843</v>
      </c>
      <c r="G20" s="520">
        <v>1842</v>
      </c>
      <c r="H20" s="521">
        <v>1</v>
      </c>
      <c r="I20" s="522">
        <v>231</v>
      </c>
    </row>
    <row r="21" spans="1:9" ht="33" customHeight="1">
      <c r="A21" s="1305" t="s">
        <v>543</v>
      </c>
      <c r="B21" s="1305"/>
      <c r="C21" s="1305"/>
      <c r="D21" s="1305"/>
      <c r="E21" s="1305"/>
      <c r="F21" s="1305"/>
      <c r="G21" s="1305"/>
      <c r="H21" s="1305"/>
      <c r="I21" s="1305"/>
    </row>
    <row r="22" spans="1:9" ht="14.1" customHeight="1">
      <c r="A22" s="559"/>
      <c r="B22" s="559"/>
      <c r="C22" s="52"/>
      <c r="D22" s="41"/>
      <c r="E22" s="39"/>
      <c r="F22" s="8"/>
      <c r="G22" s="39"/>
      <c r="H22" s="47"/>
      <c r="I22" s="5"/>
    </row>
    <row r="23" spans="1:9" ht="14.1" customHeight="1">
      <c r="A23" s="1369" t="s">
        <v>258</v>
      </c>
      <c r="B23" s="1369"/>
      <c r="C23" s="1369"/>
      <c r="D23" s="1370"/>
      <c r="E23" s="30">
        <v>2024</v>
      </c>
      <c r="F23" s="31">
        <v>1762</v>
      </c>
      <c r="G23" s="30">
        <v>1760</v>
      </c>
      <c r="H23" s="53">
        <v>2</v>
      </c>
      <c r="I23" s="32">
        <v>264</v>
      </c>
    </row>
    <row r="24" spans="1:9" ht="14.1" customHeight="1">
      <c r="A24" s="1454" t="s">
        <v>544</v>
      </c>
      <c r="B24" s="1454"/>
      <c r="C24" s="1454"/>
      <c r="D24" s="1455"/>
      <c r="E24" s="30">
        <v>2016</v>
      </c>
      <c r="F24" s="31">
        <v>1738</v>
      </c>
      <c r="G24" s="30">
        <v>1737</v>
      </c>
      <c r="H24" s="53">
        <v>1</v>
      </c>
      <c r="I24" s="32">
        <v>279</v>
      </c>
    </row>
    <row r="25" spans="1:9" ht="14.1" customHeight="1">
      <c r="A25" s="1456" t="s">
        <v>545</v>
      </c>
      <c r="B25" s="1456"/>
      <c r="C25" s="1456"/>
      <c r="D25" s="1457"/>
      <c r="E25" s="30"/>
      <c r="F25" s="31"/>
      <c r="G25" s="30"/>
      <c r="H25" s="53"/>
      <c r="I25" s="32"/>
    </row>
    <row r="26" spans="1:9" ht="14.1" customHeight="1">
      <c r="A26" s="212"/>
      <c r="B26" s="3"/>
      <c r="C26" s="212"/>
      <c r="D26" s="29"/>
      <c r="E26" s="30"/>
      <c r="F26" s="31"/>
      <c r="G26" s="30"/>
      <c r="H26" s="53"/>
      <c r="I26" s="32"/>
    </row>
    <row r="27" spans="1:9" ht="14.1" customHeight="1">
      <c r="A27" s="1452" t="s">
        <v>259</v>
      </c>
      <c r="B27" s="1452"/>
      <c r="C27" s="1452"/>
      <c r="D27" s="1453"/>
      <c r="E27" s="30">
        <v>2038</v>
      </c>
      <c r="F27" s="31">
        <v>1743</v>
      </c>
      <c r="G27" s="30">
        <v>1742</v>
      </c>
      <c r="H27" s="53">
        <v>1</v>
      </c>
      <c r="I27" s="32">
        <v>296</v>
      </c>
    </row>
    <row r="28" spans="1:9" ht="14.1" customHeight="1">
      <c r="A28" s="1454" t="s">
        <v>544</v>
      </c>
      <c r="B28" s="1454"/>
      <c r="C28" s="1454"/>
      <c r="D28" s="1455"/>
      <c r="E28" s="30">
        <v>2016</v>
      </c>
      <c r="F28" s="31">
        <v>1716</v>
      </c>
      <c r="G28" s="30">
        <v>1715</v>
      </c>
      <c r="H28" s="53">
        <v>1</v>
      </c>
      <c r="I28" s="32">
        <v>301</v>
      </c>
    </row>
    <row r="29" spans="1:9" ht="14.1" customHeight="1">
      <c r="A29" s="1456" t="s">
        <v>545</v>
      </c>
      <c r="B29" s="1456"/>
      <c r="C29" s="1456"/>
      <c r="D29" s="1457"/>
      <c r="E29" s="30"/>
      <c r="F29" s="31"/>
      <c r="G29" s="30"/>
      <c r="H29" s="53"/>
      <c r="I29" s="32"/>
    </row>
    <row r="30" spans="1:9" ht="14.1" customHeight="1">
      <c r="A30" s="1096"/>
      <c r="B30" s="1096"/>
      <c r="C30" s="1096"/>
      <c r="D30" s="29"/>
      <c r="E30" s="30"/>
      <c r="F30" s="31"/>
      <c r="G30" s="30"/>
      <c r="H30" s="53"/>
      <c r="I30" s="32"/>
    </row>
    <row r="31" spans="1:9" ht="14.1" customHeight="1">
      <c r="A31" s="1452" t="s">
        <v>269</v>
      </c>
      <c r="B31" s="1452"/>
      <c r="C31" s="1452"/>
      <c r="D31" s="1453"/>
      <c r="E31" s="30">
        <v>2025</v>
      </c>
      <c r="F31" s="31">
        <v>1760</v>
      </c>
      <c r="G31" s="30">
        <v>1758</v>
      </c>
      <c r="H31" s="53">
        <v>2</v>
      </c>
      <c r="I31" s="32">
        <v>267</v>
      </c>
    </row>
    <row r="32" spans="1:9" ht="14.1" customHeight="1">
      <c r="A32" s="1454" t="s">
        <v>544</v>
      </c>
      <c r="B32" s="1454"/>
      <c r="C32" s="1454"/>
      <c r="D32" s="1455"/>
      <c r="E32" s="30">
        <v>2009</v>
      </c>
      <c r="F32" s="31">
        <v>1740</v>
      </c>
      <c r="G32" s="30">
        <v>1738</v>
      </c>
      <c r="H32" s="53">
        <v>2</v>
      </c>
      <c r="I32" s="32">
        <v>271</v>
      </c>
    </row>
    <row r="33" spans="1:9" ht="14.1" customHeight="1">
      <c r="A33" s="1456" t="s">
        <v>545</v>
      </c>
      <c r="B33" s="1456"/>
      <c r="C33" s="1456"/>
      <c r="D33" s="1457"/>
      <c r="E33" s="30"/>
      <c r="F33" s="31"/>
      <c r="G33" s="30"/>
      <c r="H33" s="53"/>
      <c r="I33" s="32"/>
    </row>
    <row r="34" spans="1:9" ht="14.1" customHeight="1">
      <c r="A34" s="1096"/>
      <c r="B34" s="1096"/>
      <c r="C34" s="1096"/>
      <c r="D34" s="29"/>
      <c r="E34" s="30"/>
      <c r="F34" s="31"/>
      <c r="G34" s="30"/>
      <c r="H34" s="53"/>
      <c r="I34" s="32"/>
    </row>
    <row r="35" spans="1:9" ht="14.1" customHeight="1">
      <c r="A35" s="1452" t="s">
        <v>270</v>
      </c>
      <c r="B35" s="1452"/>
      <c r="C35" s="1452"/>
      <c r="D35" s="1453"/>
      <c r="E35" s="30">
        <v>2052</v>
      </c>
      <c r="F35" s="31">
        <v>1785</v>
      </c>
      <c r="G35" s="30">
        <v>1782</v>
      </c>
      <c r="H35" s="53">
        <v>3</v>
      </c>
      <c r="I35" s="32">
        <v>270</v>
      </c>
    </row>
    <row r="36" spans="1:9" ht="14.1" customHeight="1">
      <c r="A36" s="1454" t="s">
        <v>544</v>
      </c>
      <c r="B36" s="1454"/>
      <c r="C36" s="1454"/>
      <c r="D36" s="1455"/>
      <c r="E36" s="30">
        <v>2039</v>
      </c>
      <c r="F36" s="31">
        <v>1749</v>
      </c>
      <c r="G36" s="30">
        <v>1745</v>
      </c>
      <c r="H36" s="53">
        <v>4</v>
      </c>
      <c r="I36" s="32">
        <v>294</v>
      </c>
    </row>
    <row r="37" spans="1:9" ht="14.1" customHeight="1">
      <c r="A37" s="1456" t="s">
        <v>545</v>
      </c>
      <c r="B37" s="1456"/>
      <c r="C37" s="1456"/>
      <c r="D37" s="1457"/>
      <c r="E37" s="30"/>
      <c r="F37" s="31"/>
      <c r="G37" s="30"/>
      <c r="H37" s="53"/>
      <c r="I37" s="32"/>
    </row>
    <row r="38" spans="1:9" ht="14.1" customHeight="1">
      <c r="A38" s="1461"/>
      <c r="B38" s="1461"/>
      <c r="C38" s="1461"/>
      <c r="D38" s="1"/>
      <c r="E38" s="30"/>
      <c r="F38" s="31"/>
      <c r="G38" s="30"/>
      <c r="H38" s="53"/>
      <c r="I38" s="32"/>
    </row>
    <row r="39" spans="1:9" s="1" customFormat="1" ht="14.1" customHeight="1">
      <c r="A39" s="1452" t="s">
        <v>271</v>
      </c>
      <c r="B39" s="1452"/>
      <c r="C39" s="1452"/>
      <c r="D39" s="1453"/>
      <c r="E39" s="30">
        <v>2018</v>
      </c>
      <c r="F39" s="31">
        <v>1753</v>
      </c>
      <c r="G39" s="30">
        <v>1750</v>
      </c>
      <c r="H39" s="53">
        <v>3</v>
      </c>
      <c r="I39" s="32">
        <v>268</v>
      </c>
    </row>
    <row r="40" spans="1:9" ht="14.1" customHeight="1">
      <c r="A40" s="1454" t="s">
        <v>544</v>
      </c>
      <c r="B40" s="1454"/>
      <c r="C40" s="1454"/>
      <c r="D40" s="1455"/>
      <c r="E40" s="30">
        <v>2020</v>
      </c>
      <c r="F40" s="31">
        <v>1729</v>
      </c>
      <c r="G40" s="30">
        <v>1725</v>
      </c>
      <c r="H40" s="53">
        <v>4</v>
      </c>
      <c r="I40" s="32">
        <v>295</v>
      </c>
    </row>
    <row r="41" spans="1:9" ht="14.1" customHeight="1">
      <c r="A41" s="1456" t="s">
        <v>545</v>
      </c>
      <c r="B41" s="1456"/>
      <c r="C41" s="1456"/>
      <c r="D41" s="1457"/>
      <c r="E41" s="30"/>
      <c r="F41" s="31"/>
      <c r="G41" s="30"/>
      <c r="H41" s="53"/>
      <c r="I41" s="32"/>
    </row>
    <row r="42" spans="1:9" s="1" customFormat="1" ht="14.1" customHeight="1">
      <c r="A42" s="1461"/>
      <c r="B42" s="1461"/>
      <c r="C42" s="1461"/>
      <c r="E42" s="34"/>
      <c r="F42" s="35"/>
      <c r="G42" s="34"/>
      <c r="H42" s="54"/>
      <c r="I42" s="36"/>
    </row>
    <row r="43" spans="1:9" ht="14.1" customHeight="1">
      <c r="A43" s="1452" t="s">
        <v>272</v>
      </c>
      <c r="B43" s="1452"/>
      <c r="C43" s="1452"/>
      <c r="D43" s="1453"/>
      <c r="E43" s="39">
        <v>2018</v>
      </c>
      <c r="F43" s="8">
        <v>1770</v>
      </c>
      <c r="G43" s="39">
        <v>1768</v>
      </c>
      <c r="H43" s="54">
        <v>2</v>
      </c>
      <c r="I43" s="5">
        <v>250</v>
      </c>
    </row>
    <row r="44" spans="1:9" ht="14.1" customHeight="1">
      <c r="A44" s="1454" t="s">
        <v>544</v>
      </c>
      <c r="B44" s="1454"/>
      <c r="C44" s="1454"/>
      <c r="D44" s="1455"/>
      <c r="E44" s="30">
        <v>2013</v>
      </c>
      <c r="F44" s="31">
        <v>1747</v>
      </c>
      <c r="G44" s="30">
        <v>1745</v>
      </c>
      <c r="H44" s="53">
        <v>2</v>
      </c>
      <c r="I44" s="32">
        <v>268</v>
      </c>
    </row>
    <row r="45" spans="1:9" ht="14.1" customHeight="1">
      <c r="A45" s="1456" t="s">
        <v>545</v>
      </c>
      <c r="B45" s="1456"/>
      <c r="C45" s="1456"/>
      <c r="D45" s="1457"/>
      <c r="E45" s="30"/>
      <c r="F45" s="31"/>
      <c r="G45" s="30"/>
      <c r="H45" s="53"/>
      <c r="I45" s="32"/>
    </row>
    <row r="46" spans="1:9" ht="14.1" customHeight="1">
      <c r="A46" s="1461"/>
      <c r="B46" s="1461"/>
      <c r="C46" s="1461"/>
      <c r="D46" s="41"/>
      <c r="E46" s="39"/>
      <c r="F46" s="8"/>
      <c r="G46" s="39"/>
      <c r="H46" s="54"/>
      <c r="I46" s="5"/>
    </row>
    <row r="47" spans="1:9" ht="14.1" customHeight="1">
      <c r="A47" s="1452" t="s">
        <v>273</v>
      </c>
      <c r="B47" s="1452"/>
      <c r="C47" s="1452"/>
      <c r="D47" s="1453"/>
      <c r="E47" s="30">
        <v>2045</v>
      </c>
      <c r="F47" s="31">
        <v>1765</v>
      </c>
      <c r="G47" s="30">
        <v>1765</v>
      </c>
      <c r="H47" s="53" t="s">
        <v>520</v>
      </c>
      <c r="I47" s="32">
        <v>280</v>
      </c>
    </row>
    <row r="48" spans="1:9" ht="14.1" customHeight="1">
      <c r="A48" s="1454" t="s">
        <v>544</v>
      </c>
      <c r="B48" s="1454"/>
      <c r="C48" s="1454"/>
      <c r="D48" s="1455"/>
      <c r="E48" s="30">
        <v>2039</v>
      </c>
      <c r="F48" s="31">
        <v>1748</v>
      </c>
      <c r="G48" s="30">
        <v>1748</v>
      </c>
      <c r="H48" s="53" t="s">
        <v>520</v>
      </c>
      <c r="I48" s="32">
        <v>291</v>
      </c>
    </row>
    <row r="49" spans="1:9" ht="14.1" customHeight="1">
      <c r="A49" s="1456" t="s">
        <v>545</v>
      </c>
      <c r="B49" s="1456"/>
      <c r="C49" s="1456"/>
      <c r="D49" s="1457"/>
      <c r="E49" s="30"/>
      <c r="F49" s="31"/>
      <c r="G49" s="30"/>
      <c r="H49" s="53"/>
      <c r="I49" s="32"/>
    </row>
    <row r="50" spans="1:9" ht="12" customHeight="1"/>
    <row r="51" spans="1:9" ht="12" customHeight="1"/>
    <row r="52" spans="1:9" ht="12" customHeight="1"/>
    <row r="53" spans="1:9" ht="12" customHeight="1"/>
    <row r="54" spans="1:9" ht="12" customHeight="1"/>
    <row r="55" spans="1:9" ht="12" customHeight="1"/>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spans="1:10" ht="12" customHeight="1">
      <c r="J65" s="3"/>
    </row>
    <row r="66" spans="1:10" ht="12" customHeight="1">
      <c r="J66" s="3"/>
    </row>
    <row r="67" spans="1:10" ht="12" customHeight="1">
      <c r="J67" s="3"/>
    </row>
    <row r="68" spans="1:10" ht="12" customHeight="1">
      <c r="J68" s="3"/>
    </row>
    <row r="69" spans="1:10" ht="12" customHeight="1">
      <c r="J69" s="3"/>
    </row>
    <row r="70" spans="1:10" ht="12" customHeight="1">
      <c r="J70" s="3"/>
    </row>
    <row r="71" spans="1:10" ht="12" customHeight="1">
      <c r="J71" s="3"/>
    </row>
    <row r="72" spans="1:10" ht="12" customHeight="1">
      <c r="J72" s="3"/>
    </row>
    <row r="73" spans="1:10" ht="12" customHeight="1">
      <c r="J73" s="3"/>
    </row>
    <row r="74" spans="1:10" ht="12" customHeight="1">
      <c r="J74" s="3"/>
    </row>
    <row r="75" spans="1:10" ht="12" customHeight="1">
      <c r="J75" s="3"/>
    </row>
    <row r="76" spans="1:10" ht="12" customHeight="1">
      <c r="J76" s="3"/>
    </row>
    <row r="77" spans="1:10" ht="12" customHeight="1">
      <c r="J77" s="3"/>
    </row>
    <row r="78" spans="1:10" ht="12" customHeight="1">
      <c r="J78" s="3"/>
    </row>
    <row r="79" spans="1:10" ht="12" customHeight="1">
      <c r="J79" s="3"/>
    </row>
    <row r="80" spans="1:10" ht="9.9499999999999993" customHeight="1">
      <c r="A80" s="1096"/>
      <c r="B80" s="1096"/>
      <c r="C80" s="1096"/>
      <c r="D80" s="1142"/>
      <c r="E80" s="60"/>
      <c r="F80" s="35"/>
      <c r="G80" s="60"/>
      <c r="H80" s="147"/>
      <c r="I80" s="147"/>
      <c r="J80" s="3"/>
    </row>
    <row r="81" spans="5:9" s="9" customFormat="1" ht="6.75" customHeight="1">
      <c r="E81" s="60"/>
      <c r="F81" s="60"/>
      <c r="G81" s="61"/>
      <c r="H81" s="61"/>
      <c r="I81" s="61"/>
    </row>
  </sheetData>
  <mergeCells count="36">
    <mergeCell ref="A43:D43"/>
    <mergeCell ref="A38:C38"/>
    <mergeCell ref="A36:D36"/>
    <mergeCell ref="A49:D49"/>
    <mergeCell ref="A46:C46"/>
    <mergeCell ref="A44:D44"/>
    <mergeCell ref="A45:D45"/>
    <mergeCell ref="A47:D47"/>
    <mergeCell ref="A48:D48"/>
    <mergeCell ref="A42:C42"/>
    <mergeCell ref="A40:D40"/>
    <mergeCell ref="A41:D41"/>
    <mergeCell ref="A37:D37"/>
    <mergeCell ref="A39:D39"/>
    <mergeCell ref="E9:I9"/>
    <mergeCell ref="A14:C14"/>
    <mergeCell ref="A15:C15"/>
    <mergeCell ref="A18:C18"/>
    <mergeCell ref="A10:C10"/>
    <mergeCell ref="A6:D9"/>
    <mergeCell ref="E6:E8"/>
    <mergeCell ref="I6:I8"/>
    <mergeCell ref="F6:H6"/>
    <mergeCell ref="F7:F8"/>
    <mergeCell ref="G7:H7"/>
    <mergeCell ref="A21:I21"/>
    <mergeCell ref="A23:D23"/>
    <mergeCell ref="A24:D24"/>
    <mergeCell ref="A25:D25"/>
    <mergeCell ref="A27:D27"/>
    <mergeCell ref="A31:D31"/>
    <mergeCell ref="A35:D35"/>
    <mergeCell ref="A28:D28"/>
    <mergeCell ref="A32:D32"/>
    <mergeCell ref="A33:D33"/>
    <mergeCell ref="A29:D29"/>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&amp;R&amp;"Times New Roman,Normalny"&amp;9 189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zoomScaleNormal="100" workbookViewId="0">
      <selection activeCell="K8" sqref="K8"/>
    </sheetView>
  </sheetViews>
  <sheetFormatPr defaultRowHeight="11.25"/>
  <cols>
    <col min="1" max="1" width="4.7109375" style="2" customWidth="1"/>
    <col min="2" max="2" width="4.28515625" style="2" customWidth="1"/>
    <col min="3" max="3" width="24.28515625" style="2" customWidth="1"/>
    <col min="4" max="4" width="5.42578125" style="2" customWidth="1"/>
    <col min="5" max="5" width="8.7109375" style="2" customWidth="1"/>
    <col min="6" max="6" width="9.28515625" style="2" customWidth="1"/>
    <col min="7" max="7" width="10.140625" style="2" customWidth="1"/>
    <col min="8" max="8" width="10.7109375" style="2" customWidth="1"/>
    <col min="9" max="9" width="8.5703125" style="2" customWidth="1"/>
    <col min="10" max="16384" width="9.140625" style="2"/>
  </cols>
  <sheetData>
    <row r="1" spans="1:9">
      <c r="A1" s="9" t="s">
        <v>1342</v>
      </c>
      <c r="B1" s="3"/>
      <c r="C1" s="3"/>
      <c r="D1" s="3"/>
      <c r="E1" s="3"/>
      <c r="F1" s="3"/>
      <c r="G1" s="3"/>
      <c r="H1" s="3"/>
      <c r="I1" s="3"/>
    </row>
    <row r="2" spans="1:9">
      <c r="A2" s="9"/>
      <c r="B2" s="526" t="s">
        <v>1551</v>
      </c>
      <c r="C2" s="22"/>
      <c r="D2" s="3"/>
      <c r="E2" s="3"/>
      <c r="F2" s="3"/>
      <c r="G2" s="3"/>
      <c r="H2" s="3"/>
      <c r="I2" s="3"/>
    </row>
    <row r="3" spans="1:9">
      <c r="A3" s="9"/>
      <c r="B3" s="526"/>
      <c r="C3" s="22" t="s">
        <v>22</v>
      </c>
      <c r="D3" s="3"/>
      <c r="E3" s="3"/>
      <c r="F3" s="3"/>
      <c r="G3" s="3"/>
      <c r="H3" s="3"/>
      <c r="I3" s="3"/>
    </row>
    <row r="4" spans="1:9">
      <c r="A4" s="9"/>
      <c r="B4" s="526"/>
      <c r="C4" s="22" t="s">
        <v>1552</v>
      </c>
      <c r="D4" s="3"/>
      <c r="E4" s="3"/>
      <c r="F4" s="3"/>
      <c r="G4" s="3"/>
      <c r="H4" s="3"/>
      <c r="I4" s="3"/>
    </row>
    <row r="5" spans="1:9" ht="4.5" customHeight="1">
      <c r="A5" s="23"/>
      <c r="B5" s="23"/>
      <c r="C5" s="23"/>
      <c r="D5" s="23"/>
      <c r="E5" s="23"/>
      <c r="F5" s="23"/>
      <c r="G5" s="23"/>
      <c r="H5" s="23"/>
      <c r="I5" s="23"/>
    </row>
    <row r="6" spans="1:9" ht="22.5" customHeight="1">
      <c r="A6" s="1283" t="s">
        <v>542</v>
      </c>
      <c r="B6" s="1283"/>
      <c r="C6" s="1283"/>
      <c r="D6" s="1359"/>
      <c r="E6" s="1463" t="s">
        <v>539</v>
      </c>
      <c r="F6" s="1303" t="s">
        <v>538</v>
      </c>
      <c r="G6" s="1304"/>
      <c r="H6" s="1304"/>
      <c r="I6" s="1282" t="s">
        <v>537</v>
      </c>
    </row>
    <row r="7" spans="1:9" ht="23.25" customHeight="1">
      <c r="A7" s="1305"/>
      <c r="B7" s="1305"/>
      <c r="C7" s="1305"/>
      <c r="D7" s="1360"/>
      <c r="E7" s="1464"/>
      <c r="F7" s="1466" t="s">
        <v>534</v>
      </c>
      <c r="G7" s="1303" t="s">
        <v>533</v>
      </c>
      <c r="H7" s="1304"/>
      <c r="I7" s="1311"/>
    </row>
    <row r="8" spans="1:9" ht="63.75" customHeight="1">
      <c r="A8" s="1305"/>
      <c r="B8" s="1305"/>
      <c r="C8" s="1305"/>
      <c r="D8" s="1360"/>
      <c r="E8" s="1465"/>
      <c r="F8" s="1467"/>
      <c r="G8" s="1150" t="s">
        <v>535</v>
      </c>
      <c r="H8" s="1150" t="s">
        <v>536</v>
      </c>
      <c r="I8" s="1361"/>
    </row>
    <row r="9" spans="1:9" ht="22.5" customHeight="1">
      <c r="A9" s="1285"/>
      <c r="B9" s="1285"/>
      <c r="C9" s="1285"/>
      <c r="D9" s="1296"/>
      <c r="E9" s="1458" t="s">
        <v>1582</v>
      </c>
      <c r="F9" s="1459"/>
      <c r="G9" s="1459"/>
      <c r="H9" s="1459"/>
      <c r="I9" s="1459"/>
    </row>
    <row r="10" spans="1:9" ht="26.25" customHeight="1">
      <c r="A10" s="1305" t="s">
        <v>789</v>
      </c>
      <c r="B10" s="1305"/>
      <c r="C10" s="1305"/>
      <c r="D10" s="1305"/>
      <c r="E10" s="1305"/>
      <c r="F10" s="1305"/>
      <c r="G10" s="1305"/>
      <c r="H10" s="1305"/>
      <c r="I10" s="1305"/>
    </row>
    <row r="11" spans="1:9" ht="14.45" customHeight="1">
      <c r="A11" s="1369" t="s">
        <v>274</v>
      </c>
      <c r="B11" s="1369"/>
      <c r="C11" s="1369"/>
      <c r="D11" s="1370"/>
      <c r="E11" s="30">
        <v>2033</v>
      </c>
      <c r="F11" s="31">
        <v>1761</v>
      </c>
      <c r="G11" s="30">
        <v>1760</v>
      </c>
      <c r="H11" s="53">
        <v>1</v>
      </c>
      <c r="I11" s="32">
        <v>273</v>
      </c>
    </row>
    <row r="12" spans="1:9" ht="14.45" customHeight="1">
      <c r="A12" s="1454" t="s">
        <v>544</v>
      </c>
      <c r="B12" s="1454"/>
      <c r="C12" s="1454"/>
      <c r="D12" s="1455"/>
      <c r="E12" s="30">
        <v>2020</v>
      </c>
      <c r="F12" s="31">
        <v>1733</v>
      </c>
      <c r="G12" s="30">
        <v>1731</v>
      </c>
      <c r="H12" s="53">
        <v>2</v>
      </c>
      <c r="I12" s="32">
        <v>289</v>
      </c>
    </row>
    <row r="13" spans="1:9" ht="14.45" customHeight="1">
      <c r="A13" s="1456" t="s">
        <v>545</v>
      </c>
      <c r="B13" s="1456"/>
      <c r="C13" s="1456"/>
      <c r="D13" s="1456"/>
      <c r="E13" s="30"/>
      <c r="F13" s="31"/>
      <c r="G13" s="30"/>
      <c r="H13" s="59"/>
      <c r="I13" s="32"/>
    </row>
    <row r="14" spans="1:9" ht="14.45" customHeight="1">
      <c r="A14" s="1089"/>
      <c r="B14" s="1089"/>
      <c r="C14" s="1089"/>
      <c r="D14" s="1089"/>
      <c r="E14" s="562"/>
      <c r="F14" s="563"/>
      <c r="G14" s="564"/>
      <c r="H14" s="562"/>
      <c r="I14" s="564"/>
    </row>
    <row r="15" spans="1:9" ht="14.45" customHeight="1">
      <c r="A15" s="1452" t="s">
        <v>275</v>
      </c>
      <c r="B15" s="1452"/>
      <c r="C15" s="1452"/>
      <c r="D15" s="1468"/>
      <c r="E15" s="30">
        <v>2045</v>
      </c>
      <c r="F15" s="31">
        <v>1760</v>
      </c>
      <c r="G15" s="30">
        <v>1759</v>
      </c>
      <c r="H15" s="53">
        <v>1</v>
      </c>
      <c r="I15" s="32">
        <v>286</v>
      </c>
    </row>
    <row r="16" spans="1:9" ht="14.45" customHeight="1">
      <c r="A16" s="1454" t="s">
        <v>544</v>
      </c>
      <c r="B16" s="1454"/>
      <c r="C16" s="1454"/>
      <c r="D16" s="1455"/>
      <c r="E16" s="30">
        <v>2021</v>
      </c>
      <c r="F16" s="31">
        <v>1727</v>
      </c>
      <c r="G16" s="30">
        <v>1726</v>
      </c>
      <c r="H16" s="53">
        <v>1</v>
      </c>
      <c r="I16" s="32">
        <v>295</v>
      </c>
    </row>
    <row r="17" spans="1:9" ht="14.45" customHeight="1">
      <c r="A17" s="1456" t="s">
        <v>545</v>
      </c>
      <c r="B17" s="1456"/>
      <c r="C17" s="1456"/>
      <c r="D17" s="1457"/>
      <c r="E17" s="30"/>
      <c r="F17" s="31"/>
      <c r="G17" s="30"/>
      <c r="H17" s="53"/>
      <c r="I17" s="32"/>
    </row>
    <row r="18" spans="1:9" ht="15.75" customHeight="1">
      <c r="A18" s="1096"/>
      <c r="B18" s="1096"/>
      <c r="C18" s="1096"/>
      <c r="D18" s="29"/>
      <c r="E18" s="30"/>
      <c r="F18" s="31"/>
      <c r="G18" s="30"/>
      <c r="H18" s="53"/>
      <c r="I18" s="32"/>
    </row>
    <row r="19" spans="1:9" ht="14.45" customHeight="1">
      <c r="A19" s="1452" t="s">
        <v>276</v>
      </c>
      <c r="B19" s="1452"/>
      <c r="C19" s="1452"/>
      <c r="D19" s="1453"/>
      <c r="E19" s="30">
        <v>2019</v>
      </c>
      <c r="F19" s="31">
        <v>1744</v>
      </c>
      <c r="G19" s="30">
        <v>1743</v>
      </c>
      <c r="H19" s="53">
        <v>1</v>
      </c>
      <c r="I19" s="32">
        <v>276</v>
      </c>
    </row>
    <row r="20" spans="1:9" ht="14.45" customHeight="1">
      <c r="A20" s="1454" t="s">
        <v>544</v>
      </c>
      <c r="B20" s="1454"/>
      <c r="C20" s="1454"/>
      <c r="D20" s="1455"/>
      <c r="E20" s="30">
        <v>2012</v>
      </c>
      <c r="F20" s="31">
        <v>1729</v>
      </c>
      <c r="G20" s="30">
        <v>1728</v>
      </c>
      <c r="H20" s="53">
        <v>1</v>
      </c>
      <c r="I20" s="32">
        <v>284</v>
      </c>
    </row>
    <row r="21" spans="1:9" ht="14.45" customHeight="1">
      <c r="A21" s="1456" t="s">
        <v>545</v>
      </c>
      <c r="B21" s="1456"/>
      <c r="C21" s="1456"/>
      <c r="D21" s="1457"/>
      <c r="E21" s="30"/>
      <c r="F21" s="31"/>
      <c r="G21" s="30"/>
      <c r="H21" s="53"/>
      <c r="I21" s="32"/>
    </row>
    <row r="22" spans="1:9" ht="19.5" customHeight="1">
      <c r="A22" s="1126"/>
      <c r="B22" s="1126"/>
      <c r="C22" s="1126"/>
      <c r="D22" s="1126"/>
      <c r="E22" s="30"/>
      <c r="F22" s="31"/>
      <c r="G22" s="30"/>
      <c r="H22" s="147"/>
      <c r="I22" s="32"/>
    </row>
    <row r="23" spans="1:9" ht="14.45" customHeight="1">
      <c r="A23" s="1369" t="s">
        <v>277</v>
      </c>
      <c r="B23" s="1369"/>
      <c r="C23" s="1369"/>
      <c r="D23" s="1370"/>
      <c r="E23" s="30">
        <v>2047</v>
      </c>
      <c r="F23" s="565">
        <v>1759</v>
      </c>
      <c r="G23" s="32">
        <v>1758</v>
      </c>
      <c r="H23" s="30">
        <v>1</v>
      </c>
      <c r="I23" s="32">
        <v>289</v>
      </c>
    </row>
    <row r="24" spans="1:9" ht="14.45" customHeight="1">
      <c r="A24" s="1454" t="s">
        <v>544</v>
      </c>
      <c r="B24" s="1454"/>
      <c r="C24" s="1454"/>
      <c r="D24" s="1455"/>
      <c r="E24" s="32">
        <v>2021</v>
      </c>
      <c r="F24" s="30">
        <v>1704</v>
      </c>
      <c r="G24" s="32">
        <v>1704</v>
      </c>
      <c r="H24" s="53" t="s">
        <v>520</v>
      </c>
      <c r="I24" s="32">
        <v>317</v>
      </c>
    </row>
    <row r="25" spans="1:9" ht="14.45" customHeight="1">
      <c r="A25" s="1456" t="s">
        <v>545</v>
      </c>
      <c r="B25" s="1456"/>
      <c r="C25" s="1456"/>
      <c r="D25" s="1457"/>
      <c r="E25" s="32"/>
      <c r="F25" s="30"/>
      <c r="G25" s="32"/>
      <c r="H25" s="30"/>
      <c r="I25" s="32"/>
    </row>
    <row r="26" spans="1:9" ht="18" customHeight="1">
      <c r="A26" s="1126"/>
      <c r="B26" s="1126"/>
      <c r="C26" s="1126"/>
      <c r="D26" s="1126"/>
      <c r="E26" s="32"/>
      <c r="F26" s="30"/>
      <c r="G26" s="32"/>
      <c r="H26" s="30"/>
      <c r="I26" s="32"/>
    </row>
    <row r="27" spans="1:9" ht="14.45" customHeight="1">
      <c r="A27" s="1452" t="s">
        <v>278</v>
      </c>
      <c r="B27" s="1452"/>
      <c r="C27" s="1452"/>
      <c r="D27" s="1453"/>
      <c r="E27" s="32">
        <v>2029</v>
      </c>
      <c r="F27" s="30">
        <v>1780</v>
      </c>
      <c r="G27" s="32">
        <v>1778</v>
      </c>
      <c r="H27" s="30">
        <v>2</v>
      </c>
      <c r="I27" s="32">
        <v>251</v>
      </c>
    </row>
    <row r="28" spans="1:9" ht="14.45" customHeight="1">
      <c r="A28" s="1454" t="s">
        <v>544</v>
      </c>
      <c r="B28" s="1454"/>
      <c r="C28" s="1454"/>
      <c r="D28" s="1455"/>
      <c r="E28" s="32">
        <v>2000</v>
      </c>
      <c r="F28" s="30">
        <v>1732</v>
      </c>
      <c r="G28" s="32">
        <v>1729</v>
      </c>
      <c r="H28" s="30">
        <v>3</v>
      </c>
      <c r="I28" s="32">
        <v>271</v>
      </c>
    </row>
    <row r="29" spans="1:9" ht="14.45" customHeight="1">
      <c r="A29" s="1456" t="s">
        <v>545</v>
      </c>
      <c r="B29" s="1456"/>
      <c r="C29" s="1456"/>
      <c r="D29" s="1457"/>
      <c r="E29" s="32"/>
      <c r="F29" s="30"/>
      <c r="G29" s="32"/>
      <c r="H29" s="53"/>
      <c r="I29" s="59"/>
    </row>
    <row r="30" spans="1:9" ht="13.5" customHeight="1">
      <c r="A30" s="1126"/>
      <c r="B30" s="1126"/>
      <c r="C30" s="1126"/>
      <c r="D30" s="1127"/>
      <c r="E30" s="32"/>
      <c r="F30" s="30"/>
      <c r="G30" s="32"/>
      <c r="H30" s="53"/>
      <c r="I30" s="59"/>
    </row>
    <row r="31" spans="1:9" ht="14.45" customHeight="1">
      <c r="A31" s="1452" t="s">
        <v>279</v>
      </c>
      <c r="B31" s="1452"/>
      <c r="C31" s="1452"/>
      <c r="D31" s="1453"/>
      <c r="E31" s="32">
        <v>2023</v>
      </c>
      <c r="F31" s="30">
        <v>1753</v>
      </c>
      <c r="G31" s="30">
        <v>1751</v>
      </c>
      <c r="H31" s="53">
        <v>2</v>
      </c>
      <c r="I31" s="59">
        <v>272</v>
      </c>
    </row>
    <row r="32" spans="1:9" ht="14.45" customHeight="1">
      <c r="A32" s="1454" t="s">
        <v>544</v>
      </c>
      <c r="B32" s="1454"/>
      <c r="C32" s="1454"/>
      <c r="D32" s="1455"/>
      <c r="E32" s="32">
        <v>2007</v>
      </c>
      <c r="F32" s="30">
        <v>1735</v>
      </c>
      <c r="G32" s="30">
        <v>1733</v>
      </c>
      <c r="H32" s="53">
        <v>2</v>
      </c>
      <c r="I32" s="59">
        <v>274</v>
      </c>
    </row>
    <row r="33" spans="1:10" s="1" customFormat="1" ht="14.45" customHeight="1">
      <c r="A33" s="1456" t="s">
        <v>545</v>
      </c>
      <c r="B33" s="1456"/>
      <c r="C33" s="1456"/>
      <c r="D33" s="1457"/>
      <c r="E33" s="30"/>
      <c r="F33" s="31"/>
      <c r="G33" s="30"/>
      <c r="H33" s="53"/>
      <c r="I33" s="59"/>
    </row>
    <row r="34" spans="1:10" ht="17.25" customHeight="1">
      <c r="A34" s="1126"/>
      <c r="B34" s="1126"/>
      <c r="C34" s="1126"/>
      <c r="D34" s="1127"/>
      <c r="E34" s="30"/>
      <c r="F34" s="31"/>
      <c r="G34" s="30"/>
      <c r="H34" s="53"/>
      <c r="I34" s="59"/>
    </row>
    <row r="35" spans="1:10" ht="14.45" customHeight="1">
      <c r="A35" s="1369" t="s">
        <v>280</v>
      </c>
      <c r="B35" s="1369"/>
      <c r="C35" s="1369"/>
      <c r="D35" s="1370"/>
      <c r="E35" s="30">
        <v>2028</v>
      </c>
      <c r="F35" s="31">
        <v>1766</v>
      </c>
      <c r="G35" s="30">
        <v>1766</v>
      </c>
      <c r="H35" s="53" t="s">
        <v>520</v>
      </c>
      <c r="I35" s="59">
        <v>262</v>
      </c>
    </row>
    <row r="36" spans="1:10" s="1" customFormat="1" ht="14.45" customHeight="1">
      <c r="A36" s="1454" t="s">
        <v>544</v>
      </c>
      <c r="B36" s="1454"/>
      <c r="C36" s="1454"/>
      <c r="D36" s="1455"/>
      <c r="E36" s="30">
        <v>2020</v>
      </c>
      <c r="F36" s="31">
        <v>1737</v>
      </c>
      <c r="G36" s="30">
        <v>1736</v>
      </c>
      <c r="H36" s="53">
        <v>1</v>
      </c>
      <c r="I36" s="59">
        <v>284</v>
      </c>
    </row>
    <row r="37" spans="1:10" ht="18.75" customHeight="1">
      <c r="A37" s="1456" t="s">
        <v>545</v>
      </c>
      <c r="B37" s="1456"/>
      <c r="C37" s="1456"/>
      <c r="D37" s="1457"/>
      <c r="E37" s="30"/>
      <c r="F37" s="31"/>
      <c r="G37" s="30"/>
      <c r="H37" s="53"/>
      <c r="I37" s="59"/>
    </row>
    <row r="38" spans="1:10" ht="22.5" customHeight="1">
      <c r="A38" s="1126"/>
      <c r="B38" s="1126"/>
      <c r="C38" s="1126"/>
      <c r="D38" s="1126"/>
      <c r="E38" s="30"/>
      <c r="F38" s="31"/>
      <c r="G38" s="30"/>
      <c r="H38" s="53"/>
      <c r="I38" s="59"/>
    </row>
    <row r="39" spans="1:10" ht="14.45" customHeight="1">
      <c r="A39" s="1452" t="s">
        <v>281</v>
      </c>
      <c r="B39" s="1452"/>
      <c r="C39" s="1452"/>
      <c r="D39" s="1453"/>
      <c r="E39" s="30">
        <v>2038</v>
      </c>
      <c r="F39" s="31">
        <v>1769</v>
      </c>
      <c r="G39" s="30">
        <v>1767</v>
      </c>
      <c r="H39" s="53">
        <v>2</v>
      </c>
      <c r="I39" s="59">
        <v>271</v>
      </c>
    </row>
    <row r="40" spans="1:10" ht="14.45" customHeight="1">
      <c r="A40" s="1454" t="s">
        <v>544</v>
      </c>
      <c r="B40" s="1454"/>
      <c r="C40" s="1454"/>
      <c r="D40" s="1455"/>
      <c r="E40" s="30">
        <v>2020</v>
      </c>
      <c r="F40" s="31">
        <v>1737</v>
      </c>
      <c r="G40" s="30">
        <v>1736</v>
      </c>
      <c r="H40" s="53">
        <v>1</v>
      </c>
      <c r="I40" s="59">
        <v>284</v>
      </c>
    </row>
    <row r="41" spans="1:10" ht="14.45" customHeight="1">
      <c r="A41" s="1456" t="s">
        <v>545</v>
      </c>
      <c r="B41" s="1456"/>
      <c r="C41" s="1456"/>
      <c r="D41" s="1457"/>
      <c r="E41" s="30"/>
      <c r="F41" s="31"/>
      <c r="G41" s="30"/>
      <c r="H41" s="53"/>
      <c r="I41" s="59"/>
    </row>
    <row r="42" spans="1:10" ht="18" customHeight="1">
      <c r="A42" s="1126"/>
      <c r="B42" s="1126"/>
      <c r="C42" s="1126"/>
      <c r="D42" s="1127"/>
      <c r="E42" s="30"/>
      <c r="F42" s="31"/>
      <c r="G42" s="30"/>
      <c r="H42" s="53"/>
      <c r="I42" s="59"/>
    </row>
    <row r="43" spans="1:10" ht="14.45" customHeight="1">
      <c r="A43" s="1369" t="s">
        <v>282</v>
      </c>
      <c r="B43" s="1369"/>
      <c r="C43" s="1369"/>
      <c r="D43" s="1370"/>
      <c r="E43" s="30">
        <v>2032</v>
      </c>
      <c r="F43" s="31">
        <v>1754</v>
      </c>
      <c r="G43" s="30">
        <v>1752</v>
      </c>
      <c r="H43" s="53">
        <v>2</v>
      </c>
      <c r="I43" s="59">
        <v>280</v>
      </c>
    </row>
    <row r="44" spans="1:10" ht="14.45" customHeight="1">
      <c r="A44" s="1454" t="s">
        <v>544</v>
      </c>
      <c r="B44" s="1454"/>
      <c r="C44" s="1454"/>
      <c r="D44" s="1455"/>
      <c r="E44" s="565">
        <v>2014</v>
      </c>
      <c r="F44" s="30">
        <v>1720</v>
      </c>
      <c r="G44" s="565">
        <v>1717</v>
      </c>
      <c r="H44" s="53">
        <v>3</v>
      </c>
      <c r="I44" s="147">
        <v>297</v>
      </c>
    </row>
    <row r="45" spans="1:10" ht="19.5" customHeight="1">
      <c r="A45" s="1456" t="s">
        <v>545</v>
      </c>
      <c r="B45" s="1456"/>
      <c r="C45" s="1456"/>
      <c r="D45" s="1457"/>
      <c r="E45" s="60"/>
      <c r="F45" s="34"/>
      <c r="G45" s="60"/>
      <c r="H45" s="53"/>
      <c r="I45" s="147"/>
    </row>
    <row r="46" spans="1:10" ht="9.9499999999999993" customHeight="1">
      <c r="A46" s="1096"/>
      <c r="B46" s="1096"/>
      <c r="C46" s="1096"/>
      <c r="D46" s="1142"/>
      <c r="E46" s="60"/>
      <c r="F46" s="35"/>
      <c r="G46" s="60"/>
      <c r="H46" s="147"/>
      <c r="I46" s="147"/>
      <c r="J46" s="3"/>
    </row>
    <row r="47" spans="1:10" s="9" customFormat="1" ht="6.75" customHeight="1">
      <c r="E47" s="60"/>
      <c r="F47" s="60"/>
      <c r="G47" s="61"/>
      <c r="H47" s="61"/>
      <c r="I47" s="61"/>
    </row>
  </sheetData>
  <mergeCells count="35">
    <mergeCell ref="F6:H6"/>
    <mergeCell ref="F7:F8"/>
    <mergeCell ref="A24:D24"/>
    <mergeCell ref="A28:D28"/>
    <mergeCell ref="A15:D15"/>
    <mergeCell ref="A11:D11"/>
    <mergeCell ref="A12:D12"/>
    <mergeCell ref="A13:D13"/>
    <mergeCell ref="G7:H7"/>
    <mergeCell ref="A10:I10"/>
    <mergeCell ref="A6:D9"/>
    <mergeCell ref="E9:I9"/>
    <mergeCell ref="E6:E8"/>
    <mergeCell ref="I6:I8"/>
    <mergeCell ref="A45:D45"/>
    <mergeCell ref="A16:D16"/>
    <mergeCell ref="A17:D17"/>
    <mergeCell ref="A20:D20"/>
    <mergeCell ref="A21:D21"/>
    <mergeCell ref="A25:D25"/>
    <mergeCell ref="A40:D40"/>
    <mergeCell ref="A44:D44"/>
    <mergeCell ref="A29:D29"/>
    <mergeCell ref="A31:D31"/>
    <mergeCell ref="A19:D19"/>
    <mergeCell ref="A23:D23"/>
    <mergeCell ref="A41:D41"/>
    <mergeCell ref="A43:D43"/>
    <mergeCell ref="A27:D27"/>
    <mergeCell ref="A32:D32"/>
    <mergeCell ref="A36:D36"/>
    <mergeCell ref="A33:D33"/>
    <mergeCell ref="A39:D39"/>
    <mergeCell ref="A35:D35"/>
    <mergeCell ref="A37:D37"/>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&amp;L&amp;"Times New Roman,Normalny"&amp;9 190&amp;R&amp;"Times New Roman,Normalny"&amp;9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topLeftCell="A18" zoomScaleNormal="100" workbookViewId="0">
      <selection activeCell="H19" sqref="H19"/>
    </sheetView>
  </sheetViews>
  <sheetFormatPr defaultColWidth="8.85546875" defaultRowHeight="11.25"/>
  <cols>
    <col min="1" max="1" width="9.7109375" style="12" customWidth="1"/>
    <col min="2" max="2" width="8.85546875" style="12" customWidth="1"/>
    <col min="3" max="3" width="6.7109375" style="12" customWidth="1"/>
    <col min="4" max="4" width="4.7109375" style="12" customWidth="1"/>
    <col min="5" max="5" width="6.7109375" style="12" customWidth="1"/>
    <col min="6" max="6" width="8.7109375" style="12" customWidth="1"/>
    <col min="7" max="7" width="7" style="12" customWidth="1"/>
    <col min="8" max="10" width="6.7109375" style="12" customWidth="1"/>
    <col min="11" max="11" width="7.28515625" style="12" customWidth="1"/>
    <col min="12" max="12" width="7.140625" style="12" customWidth="1"/>
    <col min="13" max="13" width="8.85546875" style="15" customWidth="1"/>
    <col min="14" max="16384" width="8.85546875" style="12"/>
  </cols>
  <sheetData>
    <row r="1" spans="1:13" ht="13.5" customHeight="1">
      <c r="A1" s="16" t="s">
        <v>1343</v>
      </c>
      <c r="B1" s="1133"/>
      <c r="C1" s="1133"/>
      <c r="D1" s="1133"/>
      <c r="E1" s="1133"/>
      <c r="F1" s="1133"/>
      <c r="G1" s="1133"/>
      <c r="H1" s="1133"/>
      <c r="I1" s="1133"/>
      <c r="J1" s="1133"/>
      <c r="K1" s="1133"/>
      <c r="L1" s="1133"/>
    </row>
    <row r="2" spans="1:13" ht="9.75" customHeight="1">
      <c r="A2" s="16"/>
      <c r="B2" s="1500" t="s">
        <v>1454</v>
      </c>
      <c r="C2" s="1500"/>
      <c r="D2" s="1500"/>
      <c r="E2" s="1500"/>
      <c r="F2" s="1500"/>
      <c r="G2" s="1500"/>
      <c r="H2" s="1500"/>
      <c r="I2" s="1500"/>
      <c r="J2" s="1500"/>
      <c r="K2" s="1500"/>
      <c r="L2" s="1500"/>
    </row>
    <row r="3" spans="1:13" ht="12" customHeight="1">
      <c r="A3" s="228"/>
      <c r="B3" s="183" t="s">
        <v>1318</v>
      </c>
      <c r="C3" s="228"/>
      <c r="D3" s="228"/>
      <c r="E3" s="228"/>
      <c r="F3" s="228"/>
      <c r="G3" s="228"/>
      <c r="H3" s="228"/>
      <c r="I3" s="228"/>
      <c r="J3" s="228"/>
      <c r="K3" s="228"/>
      <c r="L3" s="228"/>
    </row>
    <row r="4" spans="1:13" ht="11.45" customHeight="1">
      <c r="A4" s="1503" t="s">
        <v>962</v>
      </c>
      <c r="B4" s="1503"/>
      <c r="C4" s="1503"/>
      <c r="D4" s="1504"/>
      <c r="E4" s="1419" t="s">
        <v>697</v>
      </c>
      <c r="F4" s="1415"/>
      <c r="G4" s="1415"/>
      <c r="H4" s="1415"/>
      <c r="I4" s="1427" t="s">
        <v>663</v>
      </c>
      <c r="J4" s="1509"/>
      <c r="K4" s="1509"/>
      <c r="L4" s="1509"/>
    </row>
    <row r="5" spans="1:13" ht="11.25" customHeight="1">
      <c r="A5" s="1505"/>
      <c r="B5" s="1505"/>
      <c r="C5" s="1505"/>
      <c r="D5" s="1506"/>
      <c r="E5" s="1484" t="s">
        <v>1042</v>
      </c>
      <c r="F5" s="1485"/>
      <c r="G5" s="1485"/>
      <c r="H5" s="1510"/>
      <c r="I5" s="1448" t="s">
        <v>1043</v>
      </c>
      <c r="J5" s="1511"/>
      <c r="K5" s="1511"/>
      <c r="L5" s="1511"/>
    </row>
    <row r="6" spans="1:13" ht="6.75" customHeight="1">
      <c r="A6" s="1505"/>
      <c r="B6" s="1505"/>
      <c r="C6" s="1505"/>
      <c r="D6" s="1506"/>
      <c r="E6" s="1112"/>
      <c r="F6" s="1110"/>
      <c r="G6" s="1110"/>
      <c r="H6" s="1110"/>
      <c r="I6" s="229"/>
      <c r="J6" s="230"/>
      <c r="K6" s="230"/>
      <c r="L6" s="230"/>
    </row>
    <row r="7" spans="1:13" ht="11.1" customHeight="1">
      <c r="A7" s="1505"/>
      <c r="B7" s="1505"/>
      <c r="C7" s="1505"/>
      <c r="D7" s="1506"/>
      <c r="E7" s="1366" t="s">
        <v>963</v>
      </c>
      <c r="F7" s="1392"/>
      <c r="G7" s="1366" t="s">
        <v>783</v>
      </c>
      <c r="H7" s="1392"/>
      <c r="I7" s="1366" t="s">
        <v>963</v>
      </c>
      <c r="J7" s="1392"/>
      <c r="K7" s="1366" t="s">
        <v>783</v>
      </c>
      <c r="L7" s="1371"/>
    </row>
    <row r="8" spans="1:13" ht="11.1" customHeight="1">
      <c r="A8" s="1507"/>
      <c r="B8" s="1507"/>
      <c r="C8" s="1507"/>
      <c r="D8" s="1508"/>
      <c r="E8" s="1368"/>
      <c r="F8" s="1379"/>
      <c r="G8" s="1368"/>
      <c r="H8" s="1379"/>
      <c r="I8" s="1368"/>
      <c r="J8" s="1379"/>
      <c r="K8" s="1368"/>
      <c r="L8" s="1373"/>
    </row>
    <row r="9" spans="1:13" ht="10.5" customHeight="1">
      <c r="A9" s="1501" t="s">
        <v>18</v>
      </c>
      <c r="B9" s="1501"/>
      <c r="C9" s="1501"/>
      <c r="D9" s="1502"/>
      <c r="E9" s="231"/>
      <c r="F9" s="232">
        <v>28807</v>
      </c>
      <c r="G9" s="215"/>
      <c r="H9" s="232">
        <v>6044</v>
      </c>
      <c r="I9" s="215"/>
      <c r="J9" s="232">
        <v>455</v>
      </c>
      <c r="K9" s="215"/>
      <c r="L9" s="215">
        <v>189</v>
      </c>
    </row>
    <row r="10" spans="1:13" ht="10.5" customHeight="1">
      <c r="A10" s="1512" t="s">
        <v>779</v>
      </c>
      <c r="B10" s="1512"/>
      <c r="C10" s="1512"/>
      <c r="D10" s="1513"/>
      <c r="E10" s="233"/>
      <c r="F10" s="232">
        <v>29669</v>
      </c>
      <c r="G10" s="215"/>
      <c r="H10" s="232">
        <v>6128</v>
      </c>
      <c r="I10" s="215"/>
      <c r="J10" s="232">
        <v>520</v>
      </c>
      <c r="K10" s="215"/>
      <c r="L10" s="215">
        <v>156</v>
      </c>
    </row>
    <row r="11" spans="1:13" ht="10.5" customHeight="1">
      <c r="A11" s="1512" t="s">
        <v>434</v>
      </c>
      <c r="B11" s="1512"/>
      <c r="C11" s="1512"/>
      <c r="D11" s="1513"/>
      <c r="E11" s="233"/>
      <c r="F11" s="232">
        <v>31056</v>
      </c>
      <c r="G11" s="215"/>
      <c r="H11" s="232">
        <v>6414</v>
      </c>
      <c r="I11" s="215"/>
      <c r="J11" s="232">
        <v>641</v>
      </c>
      <c r="K11" s="215"/>
      <c r="L11" s="215">
        <v>149</v>
      </c>
    </row>
    <row r="12" spans="1:13" ht="10.5" customHeight="1">
      <c r="A12" s="1501" t="s">
        <v>1156</v>
      </c>
      <c r="B12" s="1501"/>
      <c r="C12" s="1501"/>
      <c r="D12" s="1502"/>
      <c r="E12" s="233"/>
      <c r="F12" s="215">
        <v>31889</v>
      </c>
      <c r="G12" s="214"/>
      <c r="H12" s="215">
        <v>6628</v>
      </c>
      <c r="I12" s="214"/>
      <c r="J12" s="215">
        <v>576</v>
      </c>
      <c r="K12" s="214"/>
      <c r="L12" s="215">
        <v>141</v>
      </c>
    </row>
    <row r="13" spans="1:13" ht="10.5" customHeight="1">
      <c r="A13" s="1501" t="s">
        <v>1466</v>
      </c>
      <c r="B13" s="1501"/>
      <c r="C13" s="1501"/>
      <c r="D13" s="1502"/>
      <c r="E13" s="233"/>
      <c r="F13" s="215">
        <v>31550</v>
      </c>
      <c r="G13" s="214"/>
      <c r="H13" s="215">
        <v>6763</v>
      </c>
      <c r="I13" s="214"/>
      <c r="J13" s="215">
        <v>628</v>
      </c>
      <c r="K13" s="214"/>
      <c r="L13" s="215">
        <v>151</v>
      </c>
    </row>
    <row r="14" spans="1:13" s="16" customFormat="1" ht="10.5" customHeight="1">
      <c r="A14" s="1514" t="s">
        <v>1544</v>
      </c>
      <c r="B14" s="1514"/>
      <c r="C14" s="1514"/>
      <c r="D14" s="1515"/>
      <c r="E14" s="531"/>
      <c r="F14" s="607">
        <v>33511</v>
      </c>
      <c r="G14" s="211"/>
      <c r="H14" s="607">
        <v>6975</v>
      </c>
      <c r="I14" s="211"/>
      <c r="J14" s="607">
        <v>689</v>
      </c>
      <c r="K14" s="211"/>
      <c r="L14" s="607">
        <v>149</v>
      </c>
      <c r="M14" s="148"/>
    </row>
    <row r="15" spans="1:13" ht="12" customHeight="1">
      <c r="A15" s="1499" t="s">
        <v>964</v>
      </c>
      <c r="B15" s="1499"/>
      <c r="C15" s="1499"/>
      <c r="D15" s="1499"/>
      <c r="E15" s="1499"/>
      <c r="F15" s="1499"/>
      <c r="G15" s="1499"/>
      <c r="H15" s="1499"/>
      <c r="I15" s="1499"/>
      <c r="J15" s="1499"/>
      <c r="K15" s="1499"/>
      <c r="L15" s="1499"/>
    </row>
    <row r="16" spans="1:13" ht="11.1" customHeight="1">
      <c r="A16" s="1488" t="s">
        <v>785</v>
      </c>
      <c r="B16" s="1488"/>
      <c r="C16" s="1488"/>
      <c r="D16" s="1488"/>
      <c r="E16" s="1488"/>
      <c r="F16" s="1488"/>
      <c r="G16" s="1488"/>
      <c r="H16" s="1488"/>
      <c r="I16" s="1488"/>
      <c r="J16" s="1488"/>
      <c r="K16" s="1488"/>
      <c r="L16" s="1488"/>
    </row>
    <row r="17" spans="1:13" ht="7.5" customHeight="1">
      <c r="A17" s="1132"/>
      <c r="B17" s="1132"/>
      <c r="C17" s="1132"/>
      <c r="D17" s="1132"/>
      <c r="E17" s="1132"/>
      <c r="F17" s="1132"/>
      <c r="G17" s="1132"/>
      <c r="H17" s="1132"/>
      <c r="I17" s="1132"/>
      <c r="J17" s="1132"/>
      <c r="K17" s="1132"/>
      <c r="L17" s="1132"/>
    </row>
    <row r="18" spans="1:13" ht="14.25" customHeight="1">
      <c r="A18" s="16" t="s">
        <v>1347</v>
      </c>
      <c r="G18" s="15"/>
      <c r="H18" s="234"/>
      <c r="I18" s="234"/>
      <c r="J18" s="234"/>
      <c r="K18" s="15"/>
      <c r="L18" s="15"/>
    </row>
    <row r="19" spans="1:13" ht="12" customHeight="1">
      <c r="A19" s="16"/>
      <c r="B19" s="14" t="s">
        <v>1407</v>
      </c>
      <c r="C19" s="14"/>
      <c r="D19" s="14"/>
      <c r="E19" s="14"/>
      <c r="G19" s="15"/>
      <c r="H19" s="15"/>
      <c r="I19" s="15"/>
      <c r="J19" s="15"/>
      <c r="K19" s="15"/>
      <c r="L19" s="15"/>
    </row>
    <row r="20" spans="1:13" ht="9" customHeight="1">
      <c r="A20" s="1371" t="s">
        <v>965</v>
      </c>
      <c r="B20" s="1371"/>
      <c r="C20" s="1392"/>
      <c r="D20" s="1366" t="s">
        <v>966</v>
      </c>
      <c r="E20" s="1371"/>
      <c r="F20" s="1392"/>
      <c r="G20" s="1366" t="s">
        <v>967</v>
      </c>
      <c r="H20" s="1371"/>
      <c r="I20" s="1392"/>
      <c r="J20" s="1366" t="s">
        <v>969</v>
      </c>
      <c r="K20" s="1371"/>
      <c r="L20" s="1371"/>
    </row>
    <row r="21" spans="1:13" ht="8.25" customHeight="1">
      <c r="A21" s="1372"/>
      <c r="B21" s="1372"/>
      <c r="C21" s="1480"/>
      <c r="D21" s="1367"/>
      <c r="E21" s="1372"/>
      <c r="F21" s="1480"/>
      <c r="G21" s="1367"/>
      <c r="H21" s="1372"/>
      <c r="I21" s="1480"/>
      <c r="J21" s="1367"/>
      <c r="K21" s="1372"/>
      <c r="L21" s="1372"/>
    </row>
    <row r="22" spans="1:13" ht="11.1" customHeight="1">
      <c r="A22" s="1372"/>
      <c r="B22" s="1372"/>
      <c r="C22" s="1480"/>
      <c r="D22" s="1367"/>
      <c r="E22" s="1372"/>
      <c r="F22" s="1480"/>
      <c r="G22" s="1367"/>
      <c r="H22" s="1372"/>
      <c r="I22" s="1480"/>
      <c r="J22" s="1367"/>
      <c r="K22" s="1372"/>
      <c r="L22" s="1372"/>
    </row>
    <row r="23" spans="1:13" ht="3" customHeight="1">
      <c r="A23" s="1372"/>
      <c r="B23" s="1372"/>
      <c r="C23" s="1480"/>
      <c r="D23" s="1368"/>
      <c r="E23" s="1373"/>
      <c r="F23" s="1379"/>
      <c r="G23" s="1368"/>
      <c r="H23" s="1373"/>
      <c r="I23" s="1379"/>
      <c r="J23" s="1368"/>
      <c r="K23" s="1373"/>
      <c r="L23" s="1373"/>
    </row>
    <row r="24" spans="1:13" ht="11.1" customHeight="1">
      <c r="A24" s="1373"/>
      <c r="B24" s="1373"/>
      <c r="C24" s="1379"/>
      <c r="D24" s="1420" t="s">
        <v>970</v>
      </c>
      <c r="E24" s="1417"/>
      <c r="F24" s="1417"/>
      <c r="G24" s="1417"/>
      <c r="H24" s="1417"/>
      <c r="I24" s="1417"/>
      <c r="J24" s="1417"/>
      <c r="K24" s="1417"/>
      <c r="L24" s="1417"/>
    </row>
    <row r="25" spans="1:13" ht="8.25" customHeight="1">
      <c r="A25" s="1109"/>
      <c r="B25" s="1109"/>
      <c r="C25" s="1109"/>
      <c r="D25" s="1109"/>
      <c r="E25" s="1109"/>
      <c r="F25" s="1109"/>
      <c r="G25" s="1109"/>
      <c r="H25" s="1109"/>
      <c r="I25" s="1109"/>
      <c r="J25" s="1109"/>
      <c r="K25" s="1109"/>
      <c r="L25" s="1109"/>
    </row>
    <row r="26" spans="1:13" ht="11.45" customHeight="1">
      <c r="A26" s="1425" t="s">
        <v>1348</v>
      </c>
      <c r="B26" s="1425"/>
      <c r="C26" s="1425"/>
      <c r="D26" s="1425"/>
      <c r="E26" s="1425"/>
      <c r="F26" s="1425"/>
      <c r="G26" s="1425"/>
      <c r="H26" s="1425"/>
      <c r="I26" s="1425"/>
      <c r="J26" s="1425"/>
      <c r="K26" s="1425"/>
      <c r="L26" s="1425"/>
    </row>
    <row r="27" spans="1:13" ht="11.45" customHeight="1">
      <c r="A27" s="1485" t="s">
        <v>1345</v>
      </c>
      <c r="B27" s="1485"/>
      <c r="C27" s="1485"/>
      <c r="D27" s="1485"/>
      <c r="E27" s="1485"/>
      <c r="F27" s="1485"/>
      <c r="G27" s="1485"/>
      <c r="H27" s="1485"/>
      <c r="I27" s="1485"/>
      <c r="J27" s="1485"/>
      <c r="K27" s="1485"/>
      <c r="L27" s="1485"/>
    </row>
    <row r="28" spans="1:13" ht="10.5" customHeight="1">
      <c r="A28" s="1470" t="s">
        <v>434</v>
      </c>
      <c r="B28" s="1470"/>
      <c r="C28" s="1471"/>
      <c r="D28" s="1486">
        <v>7513.23</v>
      </c>
      <c r="E28" s="1472"/>
      <c r="F28" s="1473"/>
      <c r="G28" s="1486">
        <v>8999.6</v>
      </c>
      <c r="H28" s="1472"/>
      <c r="I28" s="1473"/>
      <c r="J28" s="1486">
        <v>2630.52</v>
      </c>
      <c r="K28" s="1472"/>
      <c r="L28" s="1472"/>
    </row>
    <row r="29" spans="1:13" s="237" customFormat="1" ht="10.5" customHeight="1">
      <c r="A29" s="1470" t="s">
        <v>1156</v>
      </c>
      <c r="B29" s="1470"/>
      <c r="C29" s="1471"/>
      <c r="D29" s="1486">
        <v>8024.21</v>
      </c>
      <c r="E29" s="1472"/>
      <c r="F29" s="1473"/>
      <c r="G29" s="1486">
        <v>9337.65</v>
      </c>
      <c r="H29" s="1472"/>
      <c r="I29" s="1473"/>
      <c r="J29" s="1486">
        <v>4088.59</v>
      </c>
      <c r="K29" s="1472"/>
      <c r="L29" s="1472"/>
      <c r="M29" s="236"/>
    </row>
    <row r="30" spans="1:13" s="237" customFormat="1" ht="10.5" customHeight="1">
      <c r="A30" s="1470" t="s">
        <v>1466</v>
      </c>
      <c r="B30" s="1470"/>
      <c r="C30" s="1471"/>
      <c r="D30" s="148"/>
      <c r="E30" s="1472">
        <v>8485.5400000000009</v>
      </c>
      <c r="F30" s="1473"/>
      <c r="G30" s="235"/>
      <c r="H30" s="1472">
        <v>9779.26</v>
      </c>
      <c r="I30" s="1473"/>
      <c r="J30" s="235"/>
      <c r="K30" s="1472">
        <v>4244.62</v>
      </c>
      <c r="L30" s="1472"/>
      <c r="M30" s="236"/>
    </row>
    <row r="31" spans="1:13" ht="10.5" customHeight="1">
      <c r="A31" s="1474" t="s">
        <v>1544</v>
      </c>
      <c r="B31" s="1474"/>
      <c r="C31" s="1377"/>
      <c r="D31" s="148"/>
      <c r="E31" s="1475">
        <v>8780.39</v>
      </c>
      <c r="F31" s="1476"/>
      <c r="G31" s="238"/>
      <c r="H31" s="1475">
        <v>9744.0499999999993</v>
      </c>
      <c r="I31" s="1476"/>
      <c r="J31" s="238"/>
      <c r="K31" s="1475">
        <v>2872.56</v>
      </c>
      <c r="L31" s="1475"/>
    </row>
    <row r="32" spans="1:13" ht="11.1" customHeight="1">
      <c r="A32" s="1431" t="s">
        <v>1349</v>
      </c>
      <c r="B32" s="1431"/>
      <c r="C32" s="1431"/>
      <c r="D32" s="1431"/>
      <c r="E32" s="1431"/>
      <c r="F32" s="1431"/>
      <c r="G32" s="1431"/>
      <c r="H32" s="1431"/>
      <c r="I32" s="1431"/>
      <c r="J32" s="1431"/>
      <c r="K32" s="1431"/>
      <c r="L32" s="1431"/>
    </row>
    <row r="33" spans="1:13" ht="11.1" customHeight="1">
      <c r="A33" s="1477" t="s">
        <v>1346</v>
      </c>
      <c r="B33" s="1477"/>
      <c r="C33" s="1477"/>
      <c r="D33" s="1477"/>
      <c r="E33" s="1477"/>
      <c r="F33" s="1477"/>
      <c r="G33" s="1477"/>
      <c r="H33" s="1477"/>
      <c r="I33" s="1477"/>
      <c r="J33" s="1477"/>
      <c r="K33" s="1477"/>
      <c r="L33" s="1477"/>
    </row>
    <row r="34" spans="1:13" ht="10.5" customHeight="1">
      <c r="A34" s="1470" t="s">
        <v>434</v>
      </c>
      <c r="B34" s="1470"/>
      <c r="C34" s="1471"/>
      <c r="D34" s="76"/>
      <c r="E34" s="1472">
        <v>51.19</v>
      </c>
      <c r="F34" s="1473"/>
      <c r="G34" s="235"/>
      <c r="H34" s="1472">
        <v>62.09</v>
      </c>
      <c r="I34" s="1473"/>
      <c r="J34" s="235"/>
      <c r="K34" s="1472">
        <v>17.22</v>
      </c>
      <c r="L34" s="1472"/>
    </row>
    <row r="35" spans="1:13" ht="10.5" customHeight="1">
      <c r="A35" s="1470" t="s">
        <v>1156</v>
      </c>
      <c r="B35" s="1470"/>
      <c r="C35" s="1471"/>
      <c r="D35" s="238"/>
      <c r="E35" s="1472">
        <v>54.75</v>
      </c>
      <c r="F35" s="1473"/>
      <c r="G35" s="586"/>
      <c r="H35" s="1472">
        <v>64.8</v>
      </c>
      <c r="I35" s="1473"/>
      <c r="J35" s="586"/>
      <c r="K35" s="1469">
        <v>26.55</v>
      </c>
      <c r="L35" s="1469"/>
    </row>
    <row r="36" spans="1:13" s="237" customFormat="1" ht="10.5" customHeight="1">
      <c r="A36" s="1470" t="s">
        <v>1466</v>
      </c>
      <c r="B36" s="1470"/>
      <c r="C36" s="1471"/>
      <c r="D36" s="235"/>
      <c r="E36" s="1472">
        <v>57.58</v>
      </c>
      <c r="F36" s="1473"/>
      <c r="G36" s="586"/>
      <c r="H36" s="1472">
        <v>67.34</v>
      </c>
      <c r="I36" s="1473"/>
      <c r="J36" s="586"/>
      <c r="K36" s="1469">
        <v>27.48</v>
      </c>
      <c r="L36" s="1469"/>
      <c r="M36" s="236"/>
    </row>
    <row r="37" spans="1:13" s="16" customFormat="1" ht="10.5" customHeight="1">
      <c r="A37" s="1474" t="s">
        <v>1544</v>
      </c>
      <c r="B37" s="1474"/>
      <c r="C37" s="1377"/>
      <c r="D37" s="148"/>
      <c r="E37" s="1489">
        <v>60.8</v>
      </c>
      <c r="F37" s="1490"/>
      <c r="G37" s="832"/>
      <c r="H37" s="1489">
        <v>67.680000000000007</v>
      </c>
      <c r="I37" s="1490"/>
      <c r="J37" s="832"/>
      <c r="K37" s="1487">
        <v>19.52</v>
      </c>
      <c r="L37" s="1487"/>
      <c r="M37" s="148"/>
    </row>
    <row r="38" spans="1:13" s="16" customFormat="1" ht="10.5" customHeight="1">
      <c r="A38" s="1136"/>
      <c r="B38" s="1136"/>
      <c r="C38" s="1136"/>
      <c r="D38" s="148"/>
      <c r="E38" s="1472"/>
      <c r="F38" s="1473"/>
      <c r="G38" s="148"/>
      <c r="H38" s="1472"/>
      <c r="I38" s="1473"/>
      <c r="J38" s="148"/>
      <c r="K38" s="1487"/>
      <c r="L38" s="1487"/>
      <c r="M38" s="148"/>
    </row>
    <row r="39" spans="1:13" ht="12" customHeight="1">
      <c r="A39" s="1499" t="s">
        <v>964</v>
      </c>
      <c r="B39" s="1499"/>
      <c r="C39" s="1499"/>
      <c r="D39" s="1499"/>
      <c r="E39" s="1499"/>
      <c r="F39" s="1499"/>
      <c r="G39" s="1499"/>
      <c r="H39" s="1499"/>
      <c r="I39" s="1499"/>
      <c r="J39" s="1499"/>
      <c r="K39" s="1499"/>
      <c r="L39" s="1499"/>
    </row>
    <row r="40" spans="1:13" ht="11.1" customHeight="1">
      <c r="A40" s="1488" t="s">
        <v>785</v>
      </c>
      <c r="B40" s="1488"/>
      <c r="C40" s="1488"/>
      <c r="D40" s="1488"/>
      <c r="E40" s="1488"/>
      <c r="F40" s="1488"/>
      <c r="G40" s="1488"/>
      <c r="H40" s="1488"/>
      <c r="I40" s="1488"/>
      <c r="J40" s="1488"/>
      <c r="K40" s="1488"/>
      <c r="L40" s="1488"/>
    </row>
    <row r="41" spans="1:13" ht="11.1" customHeight="1">
      <c r="A41" s="1132"/>
      <c r="B41" s="1132"/>
      <c r="C41" s="1132"/>
      <c r="D41" s="1132"/>
      <c r="E41" s="1132"/>
      <c r="F41" s="1132"/>
      <c r="G41" s="1132"/>
      <c r="H41" s="1132"/>
      <c r="I41" s="1132"/>
      <c r="J41" s="1132"/>
      <c r="K41" s="1132"/>
      <c r="L41" s="1132"/>
    </row>
    <row r="42" spans="1:13" ht="11.1" customHeight="1">
      <c r="A42" s="1132"/>
      <c r="B42" s="1132"/>
      <c r="C42" s="1132"/>
      <c r="D42" s="1132"/>
      <c r="E42" s="1132"/>
      <c r="F42" s="1132"/>
      <c r="G42" s="1132"/>
      <c r="H42" s="1132"/>
      <c r="I42" s="1132"/>
      <c r="J42" s="1132"/>
      <c r="K42" s="1132"/>
      <c r="L42" s="1132"/>
    </row>
    <row r="43" spans="1:13" s="16" customFormat="1" ht="12" customHeight="1">
      <c r="A43" s="239" t="s">
        <v>702</v>
      </c>
      <c r="M43" s="148"/>
    </row>
    <row r="44" spans="1:13" ht="11.1" customHeight="1">
      <c r="A44" s="240" t="s">
        <v>1455</v>
      </c>
      <c r="B44" s="14"/>
      <c r="H44" s="360"/>
    </row>
    <row r="45" spans="1:13" s="16" customFormat="1" ht="11.1" customHeight="1">
      <c r="A45" s="164" t="s">
        <v>1344</v>
      </c>
      <c r="M45" s="148"/>
    </row>
    <row r="46" spans="1:13" s="16" customFormat="1" ht="11.1" customHeight="1">
      <c r="A46" s="165"/>
      <c r="B46" s="148" t="s">
        <v>523</v>
      </c>
      <c r="C46" s="148"/>
      <c r="D46" s="148"/>
      <c r="E46" s="148"/>
      <c r="F46" s="148"/>
      <c r="G46" s="148"/>
      <c r="H46" s="148"/>
      <c r="I46" s="148"/>
      <c r="J46" s="148"/>
      <c r="K46" s="148"/>
      <c r="L46" s="148"/>
      <c r="M46" s="148"/>
    </row>
    <row r="47" spans="1:13" s="148" customFormat="1" ht="11.1" customHeight="1">
      <c r="A47" s="165"/>
      <c r="B47" s="241" t="s">
        <v>1503</v>
      </c>
      <c r="C47" s="242"/>
      <c r="D47" s="242"/>
      <c r="E47" s="242"/>
      <c r="F47" s="242"/>
      <c r="G47" s="242"/>
      <c r="H47" s="242"/>
      <c r="I47" s="242"/>
      <c r="J47" s="242"/>
      <c r="K47" s="242"/>
      <c r="L47" s="242"/>
    </row>
    <row r="48" spans="1:13" s="148" customFormat="1" ht="11.1" customHeight="1">
      <c r="A48" s="165"/>
      <c r="B48" s="241" t="s">
        <v>981</v>
      </c>
      <c r="C48" s="242"/>
      <c r="D48" s="242"/>
      <c r="E48" s="242"/>
      <c r="F48" s="242"/>
      <c r="G48" s="242"/>
      <c r="H48" s="242"/>
      <c r="I48" s="242"/>
      <c r="J48" s="242"/>
      <c r="K48" s="242"/>
      <c r="L48" s="242"/>
    </row>
    <row r="49" spans="1:13" s="148" customFormat="1" ht="3" customHeight="1">
      <c r="A49" s="165"/>
      <c r="B49" s="242"/>
      <c r="C49" s="242"/>
      <c r="D49" s="242"/>
      <c r="E49" s="243"/>
      <c r="F49" s="243"/>
      <c r="G49" s="243"/>
      <c r="H49" s="243"/>
      <c r="I49" s="243"/>
      <c r="J49" s="243"/>
      <c r="K49" s="243"/>
      <c r="L49" s="243"/>
    </row>
    <row r="50" spans="1:13" ht="8.25" customHeight="1">
      <c r="A50" s="1371" t="s">
        <v>962</v>
      </c>
      <c r="B50" s="1371"/>
      <c r="C50" s="1371"/>
      <c r="D50" s="1392"/>
      <c r="E50" s="1366" t="s">
        <v>980</v>
      </c>
      <c r="F50" s="1371"/>
      <c r="G50" s="1371"/>
      <c r="H50" s="1371"/>
      <c r="I50" s="1371"/>
      <c r="J50" s="1392"/>
      <c r="K50" s="1482"/>
      <c r="L50" s="1425"/>
    </row>
    <row r="51" spans="1:13" ht="13.5" customHeight="1">
      <c r="A51" s="1372"/>
      <c r="B51" s="1372"/>
      <c r="C51" s="1372"/>
      <c r="D51" s="1480"/>
      <c r="E51" s="1368"/>
      <c r="F51" s="1373"/>
      <c r="G51" s="1373"/>
      <c r="H51" s="1373"/>
      <c r="I51" s="1373"/>
      <c r="J51" s="1379"/>
      <c r="K51" s="1482" t="s">
        <v>971</v>
      </c>
      <c r="L51" s="1425"/>
    </row>
    <row r="52" spans="1:13" ht="11.45" customHeight="1">
      <c r="A52" s="1372"/>
      <c r="B52" s="1372"/>
      <c r="C52" s="1372"/>
      <c r="D52" s="1480"/>
      <c r="E52" s="1366" t="s">
        <v>972</v>
      </c>
      <c r="F52" s="1392"/>
      <c r="G52" s="1366" t="s">
        <v>907</v>
      </c>
      <c r="H52" s="1491"/>
      <c r="I52" s="1491"/>
      <c r="J52" s="1492"/>
      <c r="K52" s="1482" t="s">
        <v>657</v>
      </c>
      <c r="L52" s="1431"/>
    </row>
    <row r="53" spans="1:13" ht="9.75" customHeight="1">
      <c r="A53" s="1372"/>
      <c r="B53" s="1372"/>
      <c r="C53" s="1372"/>
      <c r="D53" s="1480"/>
      <c r="E53" s="1367"/>
      <c r="F53" s="1480"/>
      <c r="G53" s="1493"/>
      <c r="H53" s="1494"/>
      <c r="I53" s="1494"/>
      <c r="J53" s="1495"/>
      <c r="K53" s="1482" t="s">
        <v>658</v>
      </c>
      <c r="L53" s="1425"/>
      <c r="M53" s="1063"/>
    </row>
    <row r="54" spans="1:13" ht="11.25" customHeight="1">
      <c r="A54" s="1372"/>
      <c r="B54" s="1372"/>
      <c r="C54" s="1372"/>
      <c r="D54" s="1480"/>
      <c r="E54" s="1367"/>
      <c r="F54" s="1480"/>
      <c r="G54" s="1496"/>
      <c r="H54" s="1497"/>
      <c r="I54" s="1497"/>
      <c r="J54" s="1498"/>
      <c r="K54" s="1484" t="s">
        <v>908</v>
      </c>
      <c r="L54" s="1485"/>
    </row>
    <row r="55" spans="1:13" ht="11.45" customHeight="1">
      <c r="A55" s="1372"/>
      <c r="B55" s="1372"/>
      <c r="C55" s="1372"/>
      <c r="D55" s="1480"/>
      <c r="E55" s="1367"/>
      <c r="F55" s="1480"/>
      <c r="G55" s="1419" t="s">
        <v>655</v>
      </c>
      <c r="H55" s="1416"/>
      <c r="I55" s="1419" t="s">
        <v>656</v>
      </c>
      <c r="J55" s="1416"/>
      <c r="K55" s="1484" t="s">
        <v>1041</v>
      </c>
      <c r="L55" s="1485"/>
    </row>
    <row r="56" spans="1:13" ht="11.45" customHeight="1">
      <c r="A56" s="1099"/>
      <c r="B56" s="1099"/>
      <c r="C56" s="1099"/>
      <c r="D56" s="1100"/>
      <c r="E56" s="1368"/>
      <c r="F56" s="1379"/>
      <c r="G56" s="1481" t="s">
        <v>1581</v>
      </c>
      <c r="H56" s="1418"/>
      <c r="I56" s="1481" t="s">
        <v>906</v>
      </c>
      <c r="J56" s="1418"/>
      <c r="K56" s="1328" t="s">
        <v>31</v>
      </c>
      <c r="L56" s="1329"/>
    </row>
    <row r="57" spans="1:13" ht="11.1" customHeight="1">
      <c r="A57" s="1483" t="s">
        <v>740</v>
      </c>
      <c r="B57" s="1483"/>
      <c r="C57" s="1483"/>
      <c r="D57" s="237">
        <v>2014</v>
      </c>
      <c r="E57" s="76"/>
      <c r="F57" s="245">
        <v>29289</v>
      </c>
      <c r="G57" s="235"/>
      <c r="H57" s="245">
        <v>21204</v>
      </c>
      <c r="I57" s="235"/>
      <c r="J57" s="245">
        <v>8085</v>
      </c>
      <c r="K57" s="235"/>
      <c r="L57" s="245">
        <v>3422</v>
      </c>
    </row>
    <row r="58" spans="1:13" ht="11.1" customHeight="1">
      <c r="A58" s="525" t="s">
        <v>1106</v>
      </c>
      <c r="B58" s="244"/>
      <c r="C58" s="244"/>
      <c r="D58" s="237">
        <v>2015</v>
      </c>
      <c r="E58" s="235"/>
      <c r="F58" s="245">
        <v>30418</v>
      </c>
      <c r="G58" s="235"/>
      <c r="H58" s="245">
        <v>22096</v>
      </c>
      <c r="I58" s="235"/>
      <c r="J58" s="245">
        <v>8322</v>
      </c>
      <c r="K58" s="235"/>
      <c r="L58" s="245">
        <v>3828</v>
      </c>
    </row>
    <row r="59" spans="1:13" ht="11.1" customHeight="1">
      <c r="A59" s="13"/>
      <c r="B59" s="13"/>
      <c r="C59" s="13"/>
      <c r="D59" s="16">
        <v>2016</v>
      </c>
      <c r="E59" s="238"/>
      <c r="F59" s="246">
        <v>31207</v>
      </c>
      <c r="G59" s="238"/>
      <c r="H59" s="246">
        <v>22825</v>
      </c>
      <c r="I59" s="238"/>
      <c r="J59" s="246">
        <v>8382</v>
      </c>
      <c r="K59" s="238"/>
      <c r="L59" s="246">
        <v>4060</v>
      </c>
    </row>
    <row r="60" spans="1:13" s="16" customFormat="1" ht="11.1" customHeight="1">
      <c r="A60" s="248"/>
      <c r="B60" s="248"/>
      <c r="C60" s="248"/>
      <c r="E60" s="238"/>
      <c r="F60" s="246"/>
      <c r="G60" s="238"/>
      <c r="H60" s="246"/>
      <c r="I60" s="238"/>
      <c r="J60" s="246"/>
      <c r="K60" s="238"/>
      <c r="L60" s="246"/>
      <c r="M60" s="148"/>
    </row>
    <row r="61" spans="1:13" ht="11.1" customHeight="1">
      <c r="A61" s="1380" t="s">
        <v>622</v>
      </c>
      <c r="B61" s="1380"/>
      <c r="C61" s="1380"/>
      <c r="D61" s="237">
        <v>2014</v>
      </c>
      <c r="E61" s="76"/>
      <c r="F61" s="245">
        <v>24304</v>
      </c>
      <c r="G61" s="235"/>
      <c r="H61" s="245">
        <v>18420</v>
      </c>
      <c r="I61" s="235"/>
      <c r="J61" s="245">
        <v>5884</v>
      </c>
      <c r="K61" s="235"/>
      <c r="L61" s="245">
        <v>1898</v>
      </c>
    </row>
    <row r="62" spans="1:13" ht="11.1" customHeight="1">
      <c r="A62" s="1160" t="s">
        <v>727</v>
      </c>
      <c r="B62" s="13"/>
      <c r="C62" s="13"/>
      <c r="D62" s="237">
        <v>2015</v>
      </c>
      <c r="E62" s="76"/>
      <c r="F62" s="245">
        <v>24496</v>
      </c>
      <c r="G62" s="235"/>
      <c r="H62" s="245">
        <v>18876</v>
      </c>
      <c r="I62" s="235"/>
      <c r="J62" s="245">
        <v>5620</v>
      </c>
      <c r="K62" s="235"/>
      <c r="L62" s="245">
        <v>2009</v>
      </c>
    </row>
    <row r="63" spans="1:13" ht="11.1" customHeight="1">
      <c r="A63" s="13"/>
      <c r="B63" s="13"/>
      <c r="C63" s="13"/>
      <c r="D63" s="16">
        <v>2016</v>
      </c>
      <c r="E63" s="76"/>
      <c r="F63" s="246">
        <v>24770</v>
      </c>
      <c r="G63" s="76"/>
      <c r="H63" s="246">
        <v>19273</v>
      </c>
      <c r="I63" s="76"/>
      <c r="J63" s="246">
        <v>5497</v>
      </c>
      <c r="K63" s="76"/>
      <c r="L63" s="246">
        <v>2085</v>
      </c>
    </row>
    <row r="64" spans="1:13" s="16" customFormat="1" ht="11.1" customHeight="1">
      <c r="A64" s="248"/>
      <c r="B64" s="248"/>
      <c r="C64" s="248"/>
      <c r="E64" s="238"/>
      <c r="F64" s="246"/>
      <c r="G64" s="238"/>
      <c r="H64" s="246"/>
      <c r="I64" s="238"/>
      <c r="J64" s="246"/>
      <c r="K64" s="238"/>
      <c r="L64" s="246"/>
      <c r="M64" s="148"/>
    </row>
    <row r="65" spans="1:13" ht="11.1" customHeight="1">
      <c r="A65" s="1380" t="s">
        <v>624</v>
      </c>
      <c r="B65" s="1380"/>
      <c r="C65" s="1380"/>
      <c r="D65" s="237">
        <v>2014</v>
      </c>
      <c r="E65" s="76"/>
      <c r="F65" s="245">
        <v>4985</v>
      </c>
      <c r="G65" s="235"/>
      <c r="H65" s="245">
        <v>2784</v>
      </c>
      <c r="I65" s="235"/>
      <c r="J65" s="245">
        <v>2201</v>
      </c>
      <c r="K65" s="235"/>
      <c r="L65" s="245">
        <v>1524</v>
      </c>
    </row>
    <row r="66" spans="1:13" ht="11.1" customHeight="1">
      <c r="A66" s="14" t="s">
        <v>728</v>
      </c>
      <c r="B66" s="14"/>
      <c r="D66" s="237">
        <v>2015</v>
      </c>
      <c r="E66" s="235"/>
      <c r="F66" s="245">
        <v>5922</v>
      </c>
      <c r="G66" s="235"/>
      <c r="H66" s="245">
        <v>3220</v>
      </c>
      <c r="I66" s="235"/>
      <c r="J66" s="245">
        <v>2702</v>
      </c>
      <c r="K66" s="235"/>
      <c r="L66" s="245">
        <v>1819</v>
      </c>
    </row>
    <row r="67" spans="1:13" ht="11.1" customHeight="1">
      <c r="D67" s="16">
        <v>2016</v>
      </c>
      <c r="E67" s="76"/>
      <c r="F67" s="246">
        <v>6437</v>
      </c>
      <c r="G67" s="76"/>
      <c r="H67" s="246">
        <v>3552</v>
      </c>
      <c r="I67" s="76"/>
      <c r="J67" s="246">
        <v>2885</v>
      </c>
      <c r="K67" s="76"/>
      <c r="L67" s="246">
        <v>1975</v>
      </c>
    </row>
    <row r="68" spans="1:13" s="16" customFormat="1" ht="6.75" customHeight="1">
      <c r="E68" s="238"/>
      <c r="F68" s="246"/>
      <c r="G68" s="238"/>
      <c r="H68" s="246"/>
      <c r="I68" s="238"/>
      <c r="J68" s="246"/>
      <c r="K68" s="238"/>
      <c r="L68" s="246"/>
      <c r="M68" s="148"/>
    </row>
    <row r="69" spans="1:13" s="249" customFormat="1">
      <c r="A69" s="1478" t="s">
        <v>973</v>
      </c>
      <c r="B69" s="1479"/>
      <c r="C69" s="1479"/>
      <c r="D69" s="1479"/>
      <c r="E69" s="1479"/>
      <c r="F69" s="1479"/>
      <c r="G69" s="1479"/>
      <c r="H69" s="1479"/>
      <c r="I69" s="1479"/>
      <c r="J69" s="1479"/>
      <c r="K69" s="1479"/>
      <c r="L69" s="1479"/>
    </row>
    <row r="70" spans="1:13" s="835" customFormat="1" ht="9.75" customHeight="1">
      <c r="A70" s="1479"/>
      <c r="B70" s="1479"/>
      <c r="C70" s="1479"/>
      <c r="D70" s="1479"/>
      <c r="E70" s="1479"/>
      <c r="F70" s="1479"/>
      <c r="G70" s="1479"/>
      <c r="H70" s="1479"/>
      <c r="I70" s="1479"/>
      <c r="J70" s="1479"/>
      <c r="K70" s="1479"/>
      <c r="L70" s="1479"/>
    </row>
    <row r="71" spans="1:13" s="250" customFormat="1">
      <c r="A71" s="250" t="s">
        <v>842</v>
      </c>
    </row>
  </sheetData>
  <mergeCells count="83">
    <mergeCell ref="A14:D14"/>
    <mergeCell ref="D28:F28"/>
    <mergeCell ref="D29:F29"/>
    <mergeCell ref="G28:I28"/>
    <mergeCell ref="G29:I29"/>
    <mergeCell ref="A10:D10"/>
    <mergeCell ref="A11:D11"/>
    <mergeCell ref="H31:I31"/>
    <mergeCell ref="D24:L24"/>
    <mergeCell ref="J20:L23"/>
    <mergeCell ref="A26:L26"/>
    <mergeCell ref="A29:C29"/>
    <mergeCell ref="A27:L27"/>
    <mergeCell ref="A30:C30"/>
    <mergeCell ref="A12:D12"/>
    <mergeCell ref="G20:I23"/>
    <mergeCell ref="A13:D13"/>
    <mergeCell ref="A16:L16"/>
    <mergeCell ref="D20:F23"/>
    <mergeCell ref="A20:C24"/>
    <mergeCell ref="A15:L15"/>
    <mergeCell ref="B2:L2"/>
    <mergeCell ref="A9:D9"/>
    <mergeCell ref="A4:D8"/>
    <mergeCell ref="E4:H4"/>
    <mergeCell ref="I4:L4"/>
    <mergeCell ref="E5:H5"/>
    <mergeCell ref="I5:L5"/>
    <mergeCell ref="G7:H8"/>
    <mergeCell ref="I7:J8"/>
    <mergeCell ref="K7:L8"/>
    <mergeCell ref="E7:F8"/>
    <mergeCell ref="K54:L54"/>
    <mergeCell ref="K38:L38"/>
    <mergeCell ref="A40:L40"/>
    <mergeCell ref="E37:F37"/>
    <mergeCell ref="E38:F38"/>
    <mergeCell ref="H37:I37"/>
    <mergeCell ref="H38:I38"/>
    <mergeCell ref="A37:C37"/>
    <mergeCell ref="G52:J54"/>
    <mergeCell ref="A39:L39"/>
    <mergeCell ref="K51:L51"/>
    <mergeCell ref="K37:L37"/>
    <mergeCell ref="K30:L30"/>
    <mergeCell ref="A28:C28"/>
    <mergeCell ref="H30:I30"/>
    <mergeCell ref="K31:L31"/>
    <mergeCell ref="E30:F30"/>
    <mergeCell ref="J28:L28"/>
    <mergeCell ref="J29:L29"/>
    <mergeCell ref="A69:L70"/>
    <mergeCell ref="E50:J51"/>
    <mergeCell ref="E52:F56"/>
    <mergeCell ref="I56:J56"/>
    <mergeCell ref="K50:L50"/>
    <mergeCell ref="G56:H56"/>
    <mergeCell ref="A65:C65"/>
    <mergeCell ref="A61:C61"/>
    <mergeCell ref="A50:D55"/>
    <mergeCell ref="A57:C57"/>
    <mergeCell ref="K55:L55"/>
    <mergeCell ref="K52:L52"/>
    <mergeCell ref="K53:L53"/>
    <mergeCell ref="I55:J55"/>
    <mergeCell ref="G55:H55"/>
    <mergeCell ref="K56:L56"/>
    <mergeCell ref="K36:L36"/>
    <mergeCell ref="A36:C36"/>
    <mergeCell ref="E34:F34"/>
    <mergeCell ref="K34:L34"/>
    <mergeCell ref="A31:C31"/>
    <mergeCell ref="E31:F31"/>
    <mergeCell ref="A33:L33"/>
    <mergeCell ref="E35:F35"/>
    <mergeCell ref="A34:C34"/>
    <mergeCell ref="H35:I35"/>
    <mergeCell ref="H34:I34"/>
    <mergeCell ref="A35:C35"/>
    <mergeCell ref="K35:L35"/>
    <mergeCell ref="H36:I36"/>
    <mergeCell ref="E36:F36"/>
    <mergeCell ref="A32:L32"/>
  </mergeCells>
  <phoneticPr fontId="0" type="noConversion"/>
  <pageMargins left="0.78740157480314965" right="0.78740157480314965" top="0.78740157480314965" bottom="0.78740157480314965" header="0.51181102362204722" footer="0.51181102362204722"/>
  <pageSetup paperSize="9" orientation="portrait" horizontalDpi="4294967293" r:id="rId1"/>
  <headerFooter alignWithMargins="0">
    <oddHeader xml:space="preserve">&amp;R&amp;"Times New Roman CE,Standardowy"&amp;9 191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zoomScaleNormal="100" workbookViewId="0">
      <selection activeCell="N19" sqref="N19"/>
    </sheetView>
  </sheetViews>
  <sheetFormatPr defaultRowHeight="11.25"/>
  <cols>
    <col min="1" max="2" width="8.7109375" style="249" customWidth="1"/>
    <col min="3" max="3" width="7.5703125" style="249" customWidth="1"/>
    <col min="4" max="6" width="4.7109375" style="249" customWidth="1"/>
    <col min="7" max="8" width="6.85546875" style="249" customWidth="1"/>
    <col min="9" max="9" width="6.5703125" style="249" customWidth="1"/>
    <col min="10" max="16384" width="9.140625" style="249"/>
  </cols>
  <sheetData>
    <row r="1" spans="1:13" s="251" customFormat="1">
      <c r="A1" s="251" t="s">
        <v>1350</v>
      </c>
    </row>
    <row r="2" spans="1:13" s="251" customFormat="1" ht="10.5">
      <c r="B2" s="251" t="s">
        <v>57</v>
      </c>
    </row>
    <row r="3" spans="1:13">
      <c r="A3" s="252"/>
      <c r="B3" s="253" t="s">
        <v>982</v>
      </c>
      <c r="C3" s="252"/>
      <c r="D3" s="252"/>
      <c r="E3" s="252"/>
      <c r="F3" s="252"/>
      <c r="G3" s="252"/>
      <c r="H3" s="252"/>
      <c r="I3" s="252"/>
      <c r="J3" s="252"/>
      <c r="K3" s="252"/>
      <c r="L3" s="252"/>
    </row>
    <row r="4" spans="1:13">
      <c r="A4" s="252"/>
      <c r="B4" s="253" t="s">
        <v>983</v>
      </c>
      <c r="C4" s="252"/>
      <c r="D4" s="252"/>
      <c r="E4" s="252"/>
      <c r="F4" s="252"/>
      <c r="G4" s="252"/>
      <c r="H4" s="252"/>
      <c r="I4" s="252"/>
      <c r="J4" s="608"/>
      <c r="K4" s="252"/>
      <c r="L4" s="252"/>
    </row>
    <row r="5" spans="1:13">
      <c r="A5" s="252"/>
      <c r="B5" s="252" t="s">
        <v>974</v>
      </c>
      <c r="C5" s="252"/>
      <c r="D5" s="252"/>
      <c r="E5" s="252"/>
      <c r="F5" s="252"/>
      <c r="G5" s="254"/>
      <c r="H5" s="254"/>
      <c r="I5" s="254"/>
      <c r="J5" s="252"/>
      <c r="K5" s="252"/>
      <c r="L5" s="252"/>
    </row>
    <row r="6" spans="1:13" ht="12" customHeight="1">
      <c r="A6" s="1530" t="s">
        <v>352</v>
      </c>
      <c r="B6" s="1530"/>
      <c r="C6" s="1531"/>
      <c r="D6" s="1541">
        <v>2010</v>
      </c>
      <c r="E6" s="1541">
        <v>2014</v>
      </c>
      <c r="F6" s="1541">
        <v>2015</v>
      </c>
      <c r="G6" s="1536">
        <v>2016</v>
      </c>
      <c r="H6" s="1537"/>
      <c r="I6" s="1537"/>
      <c r="J6" s="1524" t="s">
        <v>1040</v>
      </c>
      <c r="K6" s="1525"/>
      <c r="L6" s="1525"/>
    </row>
    <row r="7" spans="1:13" ht="12" customHeight="1">
      <c r="A7" s="1532"/>
      <c r="B7" s="1532"/>
      <c r="C7" s="1533"/>
      <c r="D7" s="1542"/>
      <c r="E7" s="1542"/>
      <c r="F7" s="1542"/>
      <c r="G7" s="1538" t="s">
        <v>975</v>
      </c>
      <c r="H7" s="255" t="s">
        <v>647</v>
      </c>
      <c r="I7" s="1138" t="s">
        <v>647</v>
      </c>
      <c r="J7" s="1526"/>
      <c r="K7" s="1527"/>
      <c r="L7" s="1527"/>
    </row>
    <row r="8" spans="1:13" ht="12" customHeight="1">
      <c r="A8" s="1532"/>
      <c r="B8" s="1532"/>
      <c r="C8" s="1533"/>
      <c r="D8" s="1542"/>
      <c r="E8" s="1542"/>
      <c r="F8" s="1542"/>
      <c r="G8" s="1539"/>
      <c r="H8" s="256" t="s">
        <v>654</v>
      </c>
      <c r="I8" s="257" t="s">
        <v>648</v>
      </c>
      <c r="J8" s="1526"/>
      <c r="K8" s="1527"/>
      <c r="L8" s="1527"/>
    </row>
    <row r="9" spans="1:13" ht="12" customHeight="1">
      <c r="A9" s="1532"/>
      <c r="B9" s="1532"/>
      <c r="C9" s="1533"/>
      <c r="D9" s="1542"/>
      <c r="E9" s="1542"/>
      <c r="F9" s="1542"/>
      <c r="G9" s="1539"/>
      <c r="H9" s="1519" t="s">
        <v>58</v>
      </c>
      <c r="I9" s="1519" t="s">
        <v>65</v>
      </c>
      <c r="J9" s="1526"/>
      <c r="K9" s="1527"/>
      <c r="L9" s="1527"/>
    </row>
    <row r="10" spans="1:13" ht="12" customHeight="1">
      <c r="A10" s="1534"/>
      <c r="B10" s="1534"/>
      <c r="C10" s="1535"/>
      <c r="D10" s="1543"/>
      <c r="E10" s="1543"/>
      <c r="F10" s="1543"/>
      <c r="G10" s="1540"/>
      <c r="H10" s="1520"/>
      <c r="I10" s="1520"/>
      <c r="J10" s="1528"/>
      <c r="K10" s="1529"/>
      <c r="L10" s="1529"/>
    </row>
    <row r="11" spans="1:13" ht="18.399999999999999" customHeight="1">
      <c r="J11" s="608"/>
    </row>
    <row r="12" spans="1:13" ht="21.75" customHeight="1">
      <c r="A12" s="1523" t="s">
        <v>928</v>
      </c>
      <c r="B12" s="1523"/>
      <c r="C12" s="1523"/>
      <c r="D12" s="1523"/>
      <c r="E12" s="1523"/>
      <c r="F12" s="1523"/>
      <c r="G12" s="1523"/>
      <c r="H12" s="1523"/>
      <c r="I12" s="1523"/>
      <c r="J12" s="1523"/>
      <c r="K12" s="1523"/>
      <c r="L12" s="1523"/>
      <c r="M12" s="1063"/>
    </row>
    <row r="13" spans="1:13" ht="15.75" customHeight="1">
      <c r="J13" s="252"/>
    </row>
    <row r="14" spans="1:13" s="251" customFormat="1" ht="15.6" customHeight="1">
      <c r="A14" s="1521" t="s">
        <v>740</v>
      </c>
      <c r="B14" s="1521"/>
      <c r="C14" s="1522"/>
      <c r="D14" s="157">
        <v>3271</v>
      </c>
      <c r="E14" s="157">
        <v>3422</v>
      </c>
      <c r="F14" s="157">
        <v>3828</v>
      </c>
      <c r="G14" s="157">
        <v>4060</v>
      </c>
      <c r="H14" s="157">
        <v>2085</v>
      </c>
      <c r="I14" s="258">
        <f>G14-H14</f>
        <v>1975</v>
      </c>
      <c r="J14" s="259" t="s">
        <v>1106</v>
      </c>
    </row>
    <row r="15" spans="1:13" ht="15.6" customHeight="1">
      <c r="A15" s="249" t="s">
        <v>652</v>
      </c>
      <c r="D15" s="79"/>
      <c r="E15" s="79"/>
      <c r="F15" s="79"/>
      <c r="G15" s="79"/>
      <c r="H15" s="80"/>
      <c r="I15" s="80"/>
      <c r="J15" s="260" t="s">
        <v>909</v>
      </c>
    </row>
    <row r="16" spans="1:13" ht="17.100000000000001" customHeight="1">
      <c r="A16" s="1452" t="s">
        <v>323</v>
      </c>
      <c r="B16" s="1452"/>
      <c r="C16" s="1453"/>
      <c r="D16" s="79">
        <v>1694</v>
      </c>
      <c r="E16" s="79">
        <v>1905</v>
      </c>
      <c r="F16" s="79">
        <v>2212</v>
      </c>
      <c r="G16" s="79">
        <v>2472</v>
      </c>
      <c r="H16" s="80">
        <v>1468</v>
      </c>
      <c r="I16" s="303">
        <f t="shared" ref="I16:I17" si="0">G16-H16</f>
        <v>1004</v>
      </c>
      <c r="J16" s="260" t="s">
        <v>201</v>
      </c>
    </row>
    <row r="17" spans="1:12" ht="17.100000000000001" customHeight="1">
      <c r="A17" s="1452" t="s">
        <v>324</v>
      </c>
      <c r="B17" s="1452"/>
      <c r="C17" s="1453"/>
      <c r="D17" s="79">
        <v>969</v>
      </c>
      <c r="E17" s="79">
        <v>1083</v>
      </c>
      <c r="F17" s="79">
        <v>1084</v>
      </c>
      <c r="G17" s="79">
        <v>1266</v>
      </c>
      <c r="H17" s="80">
        <v>988</v>
      </c>
      <c r="I17" s="303">
        <f t="shared" si="0"/>
        <v>278</v>
      </c>
      <c r="J17" s="260" t="s">
        <v>925</v>
      </c>
    </row>
    <row r="18" spans="1:12" ht="17.100000000000001" customHeight="1">
      <c r="A18" s="249" t="s">
        <v>653</v>
      </c>
      <c r="D18" s="79"/>
      <c r="E18" s="79"/>
      <c r="F18" s="79"/>
      <c r="G18" s="79"/>
      <c r="H18" s="80"/>
      <c r="I18" s="303"/>
      <c r="J18" s="260" t="s">
        <v>56</v>
      </c>
      <c r="K18" s="250"/>
    </row>
    <row r="19" spans="1:12" ht="17.100000000000001" customHeight="1">
      <c r="A19" s="1452" t="s">
        <v>325</v>
      </c>
      <c r="B19" s="1452"/>
      <c r="C19" s="1453"/>
      <c r="D19" s="79">
        <v>725</v>
      </c>
      <c r="E19" s="79">
        <v>822</v>
      </c>
      <c r="F19" s="79">
        <v>1128</v>
      </c>
      <c r="G19" s="79">
        <v>1206</v>
      </c>
      <c r="H19" s="80">
        <v>480</v>
      </c>
      <c r="I19" s="303">
        <f t="shared" ref="I19:I25" si="1">G19-H19</f>
        <v>726</v>
      </c>
      <c r="J19" s="262"/>
    </row>
    <row r="20" spans="1:12" ht="17.100000000000001" customHeight="1">
      <c r="A20" s="1452" t="s">
        <v>326</v>
      </c>
      <c r="B20" s="1452"/>
      <c r="C20" s="1453"/>
      <c r="D20" s="79">
        <v>997</v>
      </c>
      <c r="E20" s="79">
        <v>861</v>
      </c>
      <c r="F20" s="79">
        <v>872</v>
      </c>
      <c r="G20" s="79">
        <v>767</v>
      </c>
      <c r="H20" s="80">
        <v>485</v>
      </c>
      <c r="I20" s="303">
        <f t="shared" si="1"/>
        <v>282</v>
      </c>
      <c r="J20" s="260" t="s">
        <v>202</v>
      </c>
    </row>
    <row r="21" spans="1:12" ht="17.100000000000001" customHeight="1">
      <c r="A21" s="1452" t="s">
        <v>324</v>
      </c>
      <c r="B21" s="1452"/>
      <c r="C21" s="1453"/>
      <c r="D21" s="79">
        <v>767</v>
      </c>
      <c r="E21" s="79">
        <v>726</v>
      </c>
      <c r="F21" s="79">
        <v>759</v>
      </c>
      <c r="G21" s="79">
        <v>599</v>
      </c>
      <c r="H21" s="80">
        <v>432</v>
      </c>
      <c r="I21" s="303">
        <f t="shared" si="1"/>
        <v>167</v>
      </c>
      <c r="J21" s="260" t="s">
        <v>925</v>
      </c>
    </row>
    <row r="22" spans="1:12" ht="17.100000000000001" customHeight="1">
      <c r="A22" s="249" t="s">
        <v>653</v>
      </c>
      <c r="D22" s="79"/>
      <c r="E22" s="79"/>
      <c r="F22" s="79"/>
      <c r="G22" s="79"/>
      <c r="H22" s="80"/>
      <c r="I22" s="303"/>
      <c r="J22" s="260" t="s">
        <v>56</v>
      </c>
      <c r="K22" s="250"/>
    </row>
    <row r="23" spans="1:12" ht="17.100000000000001" customHeight="1">
      <c r="A23" s="1452" t="s">
        <v>325</v>
      </c>
      <c r="B23" s="1452"/>
      <c r="C23" s="1453"/>
      <c r="D23" s="79">
        <v>230</v>
      </c>
      <c r="E23" s="79">
        <v>135</v>
      </c>
      <c r="F23" s="79">
        <v>113</v>
      </c>
      <c r="G23" s="79">
        <v>168</v>
      </c>
      <c r="H23" s="80">
        <v>53</v>
      </c>
      <c r="I23" s="303">
        <f t="shared" si="1"/>
        <v>115</v>
      </c>
      <c r="J23" s="262"/>
    </row>
    <row r="24" spans="1:12" ht="17.100000000000001" customHeight="1">
      <c r="A24" s="1452" t="s">
        <v>327</v>
      </c>
      <c r="B24" s="1452"/>
      <c r="C24" s="1453"/>
      <c r="D24" s="79">
        <v>580</v>
      </c>
      <c r="E24" s="79">
        <v>656</v>
      </c>
      <c r="F24" s="79">
        <v>744</v>
      </c>
      <c r="G24" s="79">
        <v>821</v>
      </c>
      <c r="H24" s="80">
        <v>132</v>
      </c>
      <c r="I24" s="303">
        <f t="shared" si="1"/>
        <v>689</v>
      </c>
      <c r="J24" s="260" t="s">
        <v>203</v>
      </c>
    </row>
    <row r="25" spans="1:12" ht="17.100000000000001" customHeight="1">
      <c r="A25" s="1452" t="s">
        <v>324</v>
      </c>
      <c r="B25" s="1452"/>
      <c r="C25" s="1453"/>
      <c r="D25" s="79">
        <v>221</v>
      </c>
      <c r="E25" s="79">
        <v>243</v>
      </c>
      <c r="F25" s="79">
        <v>292</v>
      </c>
      <c r="G25" s="79">
        <v>296</v>
      </c>
      <c r="H25" s="80">
        <v>19</v>
      </c>
      <c r="I25" s="303">
        <f t="shared" si="1"/>
        <v>277</v>
      </c>
      <c r="J25" s="260" t="s">
        <v>925</v>
      </c>
    </row>
    <row r="26" spans="1:12" ht="17.100000000000001" customHeight="1">
      <c r="A26" s="249" t="s">
        <v>653</v>
      </c>
      <c r="D26" s="79"/>
      <c r="E26" s="79"/>
      <c r="F26" s="79"/>
      <c r="G26" s="79"/>
      <c r="H26" s="80"/>
      <c r="I26" s="80"/>
      <c r="J26" s="260" t="s">
        <v>56</v>
      </c>
      <c r="K26" s="250"/>
    </row>
    <row r="27" spans="1:12" ht="17.100000000000001" customHeight="1">
      <c r="A27" s="1452" t="s">
        <v>325</v>
      </c>
      <c r="B27" s="1452"/>
      <c r="C27" s="1453"/>
      <c r="D27" s="79">
        <v>359</v>
      </c>
      <c r="E27" s="79">
        <v>413</v>
      </c>
      <c r="F27" s="79">
        <v>452</v>
      </c>
      <c r="G27" s="79">
        <v>525</v>
      </c>
      <c r="H27" s="20" t="s">
        <v>520</v>
      </c>
      <c r="I27" s="303">
        <v>525</v>
      </c>
      <c r="J27" s="262"/>
    </row>
    <row r="28" spans="1:12" ht="11.25" customHeight="1">
      <c r="A28" s="1123"/>
      <c r="B28" s="1123"/>
      <c r="C28" s="1128"/>
      <c r="D28" s="264"/>
      <c r="E28" s="264"/>
      <c r="F28" s="264"/>
      <c r="G28" s="264"/>
      <c r="H28" s="264"/>
      <c r="I28" s="264"/>
      <c r="J28" s="252"/>
    </row>
    <row r="29" spans="1:12" ht="24" customHeight="1">
      <c r="A29" s="1518" t="s">
        <v>999</v>
      </c>
      <c r="B29" s="1518"/>
      <c r="C29" s="1518"/>
      <c r="D29" s="1518"/>
      <c r="E29" s="1518"/>
      <c r="F29" s="1518"/>
      <c r="G29" s="1518"/>
      <c r="H29" s="1518"/>
      <c r="I29" s="1518"/>
      <c r="J29" s="1518"/>
      <c r="K29" s="1518"/>
      <c r="L29" s="1518"/>
    </row>
    <row r="30" spans="1:12" ht="11.25" customHeight="1">
      <c r="G30" s="609"/>
      <c r="H30" s="609"/>
      <c r="I30" s="609"/>
      <c r="J30" s="252"/>
    </row>
    <row r="31" spans="1:12" s="251" customFormat="1" ht="18.95" customHeight="1">
      <c r="A31" s="1521" t="s">
        <v>740</v>
      </c>
      <c r="B31" s="1521"/>
      <c r="C31" s="1522"/>
      <c r="D31" s="265">
        <v>118.2</v>
      </c>
      <c r="E31" s="265">
        <v>116.8</v>
      </c>
      <c r="F31" s="265">
        <v>125.8</v>
      </c>
      <c r="G31" s="265">
        <v>130.1</v>
      </c>
      <c r="H31" s="266">
        <v>84.2</v>
      </c>
      <c r="I31" s="266">
        <v>306.8</v>
      </c>
      <c r="J31" s="259" t="s">
        <v>1106</v>
      </c>
    </row>
    <row r="32" spans="1:12" ht="18.95" customHeight="1">
      <c r="A32" s="249" t="s">
        <v>652</v>
      </c>
      <c r="D32" s="267"/>
      <c r="E32" s="267"/>
      <c r="F32" s="267"/>
      <c r="G32" s="267"/>
      <c r="H32" s="268"/>
      <c r="I32" s="268"/>
      <c r="J32" s="260" t="s">
        <v>909</v>
      </c>
    </row>
    <row r="33" spans="1:12" ht="17.100000000000001" customHeight="1">
      <c r="A33" s="1452" t="s">
        <v>323</v>
      </c>
      <c r="B33" s="1452"/>
      <c r="C33" s="1453"/>
      <c r="D33" s="267">
        <v>61.2</v>
      </c>
      <c r="E33" s="267">
        <v>65</v>
      </c>
      <c r="F33" s="267">
        <v>72.7</v>
      </c>
      <c r="G33" s="267">
        <v>79.2</v>
      </c>
      <c r="H33" s="610">
        <v>59.3</v>
      </c>
      <c r="I33" s="610">
        <v>156</v>
      </c>
      <c r="J33" s="260" t="s">
        <v>201</v>
      </c>
    </row>
    <row r="34" spans="1:12" ht="17.100000000000001" customHeight="1">
      <c r="A34" s="1452" t="s">
        <v>324</v>
      </c>
      <c r="B34" s="1452"/>
      <c r="C34" s="1453"/>
      <c r="D34" s="267">
        <v>35</v>
      </c>
      <c r="E34" s="267">
        <v>37</v>
      </c>
      <c r="F34" s="267">
        <v>35.6</v>
      </c>
      <c r="G34" s="267">
        <v>40.6</v>
      </c>
      <c r="H34" s="610">
        <v>39.9</v>
      </c>
      <c r="I34" s="610">
        <v>43.2</v>
      </c>
      <c r="J34" s="260" t="s">
        <v>925</v>
      </c>
    </row>
    <row r="35" spans="1:12" ht="17.100000000000001" customHeight="1">
      <c r="A35" s="249" t="s">
        <v>653</v>
      </c>
      <c r="D35" s="267"/>
      <c r="E35" s="267"/>
      <c r="F35" s="267"/>
      <c r="G35" s="267"/>
      <c r="H35" s="268"/>
      <c r="I35" s="268"/>
      <c r="J35" s="260" t="s">
        <v>56</v>
      </c>
      <c r="K35" s="250"/>
    </row>
    <row r="36" spans="1:12" ht="17.100000000000001" customHeight="1">
      <c r="A36" s="1452" t="s">
        <v>325</v>
      </c>
      <c r="B36" s="1452"/>
      <c r="C36" s="1453"/>
      <c r="D36" s="269">
        <v>26.2</v>
      </c>
      <c r="E36" s="269">
        <v>28</v>
      </c>
      <c r="F36" s="269">
        <v>37.1</v>
      </c>
      <c r="G36" s="269">
        <v>38.6</v>
      </c>
      <c r="H36" s="610">
        <v>19.399999999999999</v>
      </c>
      <c r="I36" s="610">
        <v>112.8</v>
      </c>
      <c r="J36" s="262"/>
    </row>
    <row r="37" spans="1:12" ht="17.100000000000001" customHeight="1">
      <c r="A37" s="1452" t="s">
        <v>326</v>
      </c>
      <c r="B37" s="1452"/>
      <c r="C37" s="1453"/>
      <c r="D37" s="267">
        <v>36</v>
      </c>
      <c r="E37" s="267">
        <v>29.4</v>
      </c>
      <c r="F37" s="267">
        <v>28.7</v>
      </c>
      <c r="G37" s="267">
        <v>24.6</v>
      </c>
      <c r="H37" s="610">
        <v>19.600000000000001</v>
      </c>
      <c r="I37" s="610">
        <v>43.8</v>
      </c>
      <c r="J37" s="260" t="s">
        <v>202</v>
      </c>
    </row>
    <row r="38" spans="1:12" ht="17.100000000000001" customHeight="1">
      <c r="A38" s="1452" t="s">
        <v>324</v>
      </c>
      <c r="B38" s="1452"/>
      <c r="C38" s="1453"/>
      <c r="D38" s="267">
        <v>27.7</v>
      </c>
      <c r="E38" s="267">
        <v>24.8</v>
      </c>
      <c r="F38" s="267">
        <v>25</v>
      </c>
      <c r="G38" s="267">
        <v>19.2</v>
      </c>
      <c r="H38" s="610">
        <v>17.399999999999999</v>
      </c>
      <c r="I38" s="610">
        <v>25.9</v>
      </c>
      <c r="J38" s="260" t="s">
        <v>925</v>
      </c>
    </row>
    <row r="39" spans="1:12" ht="17.100000000000001" customHeight="1">
      <c r="A39" s="249" t="s">
        <v>653</v>
      </c>
      <c r="D39" s="267"/>
      <c r="E39" s="267"/>
      <c r="F39" s="267"/>
      <c r="G39" s="267"/>
      <c r="H39" s="268"/>
      <c r="I39" s="268"/>
      <c r="J39" s="260" t="s">
        <v>56</v>
      </c>
      <c r="K39" s="250"/>
    </row>
    <row r="40" spans="1:12" ht="17.100000000000001" customHeight="1">
      <c r="A40" s="1452" t="s">
        <v>325</v>
      </c>
      <c r="B40" s="1452"/>
      <c r="C40" s="1453"/>
      <c r="D40" s="269">
        <v>8.3000000000000007</v>
      </c>
      <c r="E40" s="269">
        <v>4.5999999999999979</v>
      </c>
      <c r="F40" s="269">
        <v>3.6999999999999993</v>
      </c>
      <c r="G40" s="269">
        <v>5.4000000000000021</v>
      </c>
      <c r="H40" s="610">
        <v>2.2000000000000028</v>
      </c>
      <c r="I40" s="610">
        <v>17.899999999999999</v>
      </c>
      <c r="J40" s="262"/>
    </row>
    <row r="41" spans="1:12" ht="17.100000000000001" customHeight="1">
      <c r="A41" s="1452" t="s">
        <v>327</v>
      </c>
      <c r="B41" s="1452"/>
      <c r="C41" s="1453"/>
      <c r="D41" s="267">
        <v>21</v>
      </c>
      <c r="E41" s="267">
        <v>22.4</v>
      </c>
      <c r="F41" s="267">
        <v>24.5</v>
      </c>
      <c r="G41" s="267">
        <v>26.3</v>
      </c>
      <c r="H41" s="610">
        <v>5.3</v>
      </c>
      <c r="I41" s="610">
        <v>107</v>
      </c>
      <c r="J41" s="260" t="s">
        <v>203</v>
      </c>
    </row>
    <row r="42" spans="1:12" ht="17.100000000000001" customHeight="1">
      <c r="A42" s="1452" t="s">
        <v>324</v>
      </c>
      <c r="B42" s="1452"/>
      <c r="C42" s="1453"/>
      <c r="D42" s="267">
        <v>8</v>
      </c>
      <c r="E42" s="267">
        <v>8.3000000000000007</v>
      </c>
      <c r="F42" s="267">
        <v>9.6</v>
      </c>
      <c r="G42" s="267">
        <v>9.5</v>
      </c>
      <c r="H42" s="610">
        <v>0.8</v>
      </c>
      <c r="I42" s="610">
        <v>43</v>
      </c>
      <c r="J42" s="260" t="s">
        <v>925</v>
      </c>
    </row>
    <row r="43" spans="1:12" ht="17.100000000000001" customHeight="1">
      <c r="A43" s="249" t="s">
        <v>653</v>
      </c>
      <c r="D43" s="267"/>
      <c r="E43" s="267"/>
      <c r="F43" s="267"/>
      <c r="G43" s="267"/>
      <c r="H43" s="268"/>
      <c r="I43" s="268"/>
      <c r="J43" s="260" t="s">
        <v>56</v>
      </c>
      <c r="K43" s="250"/>
    </row>
    <row r="44" spans="1:12" ht="16.5" customHeight="1">
      <c r="A44" s="1452" t="s">
        <v>325</v>
      </c>
      <c r="B44" s="1452"/>
      <c r="C44" s="1453"/>
      <c r="D44" s="269">
        <v>13</v>
      </c>
      <c r="E44" s="269">
        <v>14.099999999999998</v>
      </c>
      <c r="F44" s="269">
        <v>14.9</v>
      </c>
      <c r="G44" s="269">
        <v>16.8</v>
      </c>
      <c r="H44" s="610">
        <v>4.5</v>
      </c>
      <c r="I44" s="610">
        <v>64</v>
      </c>
      <c r="J44" s="262"/>
    </row>
    <row r="45" spans="1:12" ht="16.5" customHeight="1">
      <c r="A45" s="1123"/>
      <c r="B45" s="1123"/>
      <c r="C45" s="1128"/>
      <c r="D45" s="270"/>
      <c r="E45" s="270"/>
      <c r="F45" s="271"/>
      <c r="G45" s="271"/>
      <c r="H45" s="272"/>
      <c r="I45" s="272"/>
      <c r="J45" s="252"/>
    </row>
    <row r="46" spans="1:12">
      <c r="A46" s="1516" t="s">
        <v>929</v>
      </c>
      <c r="B46" s="1517"/>
      <c r="C46" s="1517"/>
      <c r="D46" s="1517"/>
      <c r="E46" s="1517"/>
      <c r="F46" s="1517"/>
      <c r="G46" s="1517"/>
      <c r="H46" s="1517"/>
      <c r="I46" s="1517"/>
      <c r="J46" s="1517"/>
      <c r="K46" s="1517"/>
      <c r="L46" s="1517"/>
    </row>
    <row r="47" spans="1:12">
      <c r="A47" s="1517"/>
      <c r="B47" s="1517"/>
      <c r="C47" s="1517"/>
      <c r="D47" s="1517"/>
      <c r="E47" s="1517"/>
      <c r="F47" s="1517"/>
      <c r="G47" s="1517"/>
      <c r="H47" s="1517"/>
      <c r="I47" s="1517"/>
      <c r="J47" s="1517"/>
      <c r="K47" s="1517"/>
      <c r="L47" s="1517"/>
    </row>
    <row r="48" spans="1:12" s="250" customFormat="1">
      <c r="A48" s="250" t="s">
        <v>842</v>
      </c>
    </row>
  </sheetData>
  <mergeCells count="32">
    <mergeCell ref="A36:C36"/>
    <mergeCell ref="A12:L12"/>
    <mergeCell ref="J6:L10"/>
    <mergeCell ref="A6:C10"/>
    <mergeCell ref="G6:I6"/>
    <mergeCell ref="G7:G10"/>
    <mergeCell ref="D6:D10"/>
    <mergeCell ref="E6:E10"/>
    <mergeCell ref="F6:F10"/>
    <mergeCell ref="H9:H10"/>
    <mergeCell ref="A24:C24"/>
    <mergeCell ref="A21:C21"/>
    <mergeCell ref="A34:C34"/>
    <mergeCell ref="A31:C31"/>
    <mergeCell ref="A33:C33"/>
    <mergeCell ref="A27:C27"/>
    <mergeCell ref="A25:C25"/>
    <mergeCell ref="A29:L29"/>
    <mergeCell ref="A20:C20"/>
    <mergeCell ref="I9:I10"/>
    <mergeCell ref="A14:C14"/>
    <mergeCell ref="A16:C16"/>
    <mergeCell ref="A17:C17"/>
    <mergeCell ref="A19:C19"/>
    <mergeCell ref="A23:C23"/>
    <mergeCell ref="A46:L47"/>
    <mergeCell ref="A42:C42"/>
    <mergeCell ref="A44:C44"/>
    <mergeCell ref="A37:C37"/>
    <mergeCell ref="A38:C38"/>
    <mergeCell ref="A40:C40"/>
    <mergeCell ref="A41:C41"/>
  </mergeCells>
  <phoneticPr fontId="0" type="noConversion"/>
  <pageMargins left="0.78740157480314965" right="0.78740157480314965" top="0.78740157480314965" bottom="0.78740157480314965" header="0.51181102362204722" footer="0.51181102362204722"/>
  <pageSetup paperSize="9" orientation="portrait" horizontalDpi="4294967295" verticalDpi="300" r:id="rId1"/>
  <headerFooter alignWithMargins="0">
    <oddHeader xml:space="preserve">&amp;L&amp;"Times New Roman,Normalny"&amp;9 192&amp;R&amp;"Times New Roman CE,Standardowy"&amp;9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39</vt:i4>
      </vt:variant>
    </vt:vector>
  </HeadingPairs>
  <TitlesOfParts>
    <vt:vector size="39" baseType="lpstr">
      <vt:lpstr>tabl.1,2,3</vt:lpstr>
      <vt:lpstr>tabl.3(dok) i tabl.4 </vt:lpstr>
      <vt:lpstr>tabl.5,6</vt:lpstr>
      <vt:lpstr>tabl.7,8,9</vt:lpstr>
      <vt:lpstr>tabl.10,11</vt:lpstr>
      <vt:lpstr>tabl.12 </vt:lpstr>
      <vt:lpstr>tabl.12(dok)</vt:lpstr>
      <vt:lpstr>tabl.13,14,15</vt:lpstr>
      <vt:lpstr>tabl.16</vt:lpstr>
      <vt:lpstr>tabl.17</vt:lpstr>
      <vt:lpstr>tabl.18,19</vt:lpstr>
      <vt:lpstr>tabl.20,21,22</vt:lpstr>
      <vt:lpstr>tabl.23,24,25</vt:lpstr>
      <vt:lpstr>tabl.26,27</vt:lpstr>
      <vt:lpstr>tabl.28,29</vt:lpstr>
      <vt:lpstr>tabl.30,31</vt:lpstr>
      <vt:lpstr>tabl.32</vt:lpstr>
      <vt:lpstr>tabl.33</vt:lpstr>
      <vt:lpstr>tabl.34,35</vt:lpstr>
      <vt:lpstr>tab.36,37</vt:lpstr>
      <vt:lpstr>tabl.38,39</vt:lpstr>
      <vt:lpstr>tabl.40,41</vt:lpstr>
      <vt:lpstr>tabl.42,43</vt:lpstr>
      <vt:lpstr>tabl.44</vt:lpstr>
      <vt:lpstr>tabl.45 </vt:lpstr>
      <vt:lpstr>tabl.46,47</vt:lpstr>
      <vt:lpstr>tabl.48</vt:lpstr>
      <vt:lpstr>tabl.49</vt:lpstr>
      <vt:lpstr>tabl.50,51 </vt:lpstr>
      <vt:lpstr>tabl.52,53</vt:lpstr>
      <vt:lpstr>tabl.54</vt:lpstr>
      <vt:lpstr>tabl.55 </vt:lpstr>
      <vt:lpstr>tabl.55 dok</vt:lpstr>
      <vt:lpstr>tabl.56,57  </vt:lpstr>
      <vt:lpstr>tabl.58</vt:lpstr>
      <vt:lpstr>tabl.59</vt:lpstr>
      <vt:lpstr>tabl.60,61,62,63 </vt:lpstr>
      <vt:lpstr>tabl.64,65,66</vt:lpstr>
      <vt:lpstr>tabl.67,68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Wilamowska Ludmiła</dc:creator>
  <cp:lastModifiedBy>Paluchowski Andrzej</cp:lastModifiedBy>
  <cp:lastPrinted>2017-11-17T10:20:00Z</cp:lastPrinted>
  <dcterms:created xsi:type="dcterms:W3CDTF">2000-07-05T09:30:17Z</dcterms:created>
  <dcterms:modified xsi:type="dcterms:W3CDTF">2017-11-17T10:37:09Z</dcterms:modified>
</cp:coreProperties>
</file>