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zezinskab\Desktop\Informacja\"/>
    </mc:Choice>
  </mc:AlternateContent>
  <bookViews>
    <workbookView xWindow="825" yWindow="-195" windowWidth="13260" windowHeight="10125"/>
  </bookViews>
  <sheets>
    <sheet name="Spis treści" sheetId="62" r:id="rId1"/>
    <sheet name="Tabl. 1" sheetId="63" r:id="rId2"/>
    <sheet name="Tabl. 2" sheetId="12" r:id="rId3"/>
    <sheet name="Tabl. 3 " sheetId="13" r:id="rId4"/>
    <sheet name="Tabl. 4" sheetId="14" r:id="rId5"/>
    <sheet name="Tabl. 5" sheetId="15" r:id="rId6"/>
    <sheet name="Tabl. 6" sheetId="16" r:id="rId7"/>
    <sheet name="Tabl. 7" sheetId="17" r:id="rId8"/>
    <sheet name="Tabl. 8" sheetId="18" r:id="rId9"/>
    <sheet name="Tabl. 9" sheetId="19" r:id="rId10"/>
    <sheet name="Tabl. 10" sheetId="20" r:id="rId11"/>
    <sheet name="Tabl. 11" sheetId="21" r:id="rId12"/>
    <sheet name="Tabl. 12" sheetId="22" r:id="rId13"/>
    <sheet name="Tabl. 13" sheetId="60" r:id="rId14"/>
    <sheet name="Tabl. 14" sheetId="24" r:id="rId15"/>
    <sheet name="Tabl. 15" sheetId="2" r:id="rId16"/>
    <sheet name="Tabl. 16." sheetId="61" r:id="rId17"/>
    <sheet name="Tabl. 17" sheetId="25" r:id="rId18"/>
    <sheet name="Tabl. 18" sheetId="26" r:id="rId19"/>
    <sheet name="Tabl. 19" sheetId="27" r:id="rId20"/>
    <sheet name="Tabl. 20" sheetId="28" r:id="rId21"/>
    <sheet name="Tabl. 21" sheetId="29" r:id="rId22"/>
    <sheet name="Tabl. 22" sheetId="30" r:id="rId23"/>
    <sheet name="Tabl. 23" sheetId="37" r:id="rId24"/>
    <sheet name="Tabl. 24" sheetId="32" r:id="rId25"/>
    <sheet name="Tabl. 25" sheetId="58" r:id="rId26"/>
    <sheet name="Tabl. 26" sheetId="59" r:id="rId27"/>
  </sheets>
  <externalReferences>
    <externalReference r:id="rId28"/>
    <externalReference r:id="rId29"/>
    <externalReference r:id="rId30"/>
  </externalReferences>
  <definedNames>
    <definedName name="_xlnm.Print_Area" localSheetId="1">'Tabl. 1'!$A$1:$K$28</definedName>
    <definedName name="_xlnm.Print_Area" localSheetId="10">'Tabl. 10'!$A$1:$F$52</definedName>
    <definedName name="_xlnm.Print_Area" localSheetId="11">'Tabl. 11'!$A$1:$G$28</definedName>
    <definedName name="_xlnm.Print_Area" localSheetId="12">'Tabl. 12'!$A$1:$K$43</definedName>
    <definedName name="_xlnm.Print_Area" localSheetId="13">'Tabl. 13'!$A$1:$J$25</definedName>
    <definedName name="_xlnm.Print_Area" localSheetId="14">'Tabl. 14'!$A$1:$AV$25</definedName>
    <definedName name="_xlnm.Print_Area" localSheetId="15">'Tabl. 15'!$A$1:$P$25</definedName>
    <definedName name="_xlnm.Print_Area" localSheetId="16">'Tabl. 16.'!$A$1:$H$50</definedName>
    <definedName name="_xlnm.Print_Area" localSheetId="17">'Tabl. 17'!$A$1:$J$28</definedName>
    <definedName name="_xlnm.Print_Area" localSheetId="18">'Tabl. 18'!$A$1:$J$56</definedName>
    <definedName name="_xlnm.Print_Area" localSheetId="19">'Tabl. 19'!$A$1:$J$28</definedName>
    <definedName name="_xlnm.Print_Area" localSheetId="2">'Tabl. 2'!$A$1:$K$49</definedName>
    <definedName name="_xlnm.Print_Area" localSheetId="20">'Tabl. 20'!$A$1:$K$27</definedName>
    <definedName name="_xlnm.Print_Area" localSheetId="21">'Tabl. 21'!$A$1:$H$26</definedName>
    <definedName name="_xlnm.Print_Area" localSheetId="22">'Tabl. 22'!$A$1:$H$28</definedName>
    <definedName name="_xlnm.Print_Area" localSheetId="23">'Tabl. 23'!$A$1:$H$28</definedName>
    <definedName name="_xlnm.Print_Area" localSheetId="24">'Tabl. 24'!$A$1:$H$28</definedName>
    <definedName name="_xlnm.Print_Area" localSheetId="25">'Tabl. 25'!$A$1:$F$49</definedName>
    <definedName name="_xlnm.Print_Area" localSheetId="26">'Tabl. 26'!$A$1:$H$49</definedName>
    <definedName name="_xlnm.Print_Area" localSheetId="3">'Tabl. 3 '!$A$1:$H$26</definedName>
    <definedName name="_xlnm.Print_Area" localSheetId="4">'Tabl. 4'!$A$1:$I$50</definedName>
    <definedName name="_xlnm.Print_Area" localSheetId="5">'Tabl. 5'!$A$1:$G$50</definedName>
    <definedName name="_xlnm.Print_Area" localSheetId="6">'Tabl. 6'!$A$1:$G$51</definedName>
    <definedName name="_xlnm.Print_Area" localSheetId="7">'Tabl. 7'!$A$1:$J$53</definedName>
    <definedName name="_xlnm.Print_Area" localSheetId="8">'Tabl. 8'!$A$1:$H$28</definedName>
    <definedName name="_xlnm.Print_Area" localSheetId="9">'Tabl. 9'!$A$1:$K$27</definedName>
    <definedName name="Selected_data_on_voivodships_in_II_quarter_2012" localSheetId="0">'Spis treści'!$B$3</definedName>
    <definedName name="Selected_data_on_voivodships_in_II_quarter_2012" localSheetId="1">'[1]Spis treści'!#REF!</definedName>
    <definedName name="Selected_data_on_voivodships_in_II_quarter_2012" localSheetId="13">'[2]Spis treści'!#REF!</definedName>
    <definedName name="Selected_data_on_voivodships_in_II_quarter_2012" localSheetId="14">'[3]Spis treści'!#REF!</definedName>
    <definedName name="Selected_data_on_voivodships_in_II_quarter_2012" localSheetId="16">'[2]Spis treści'!#REF!</definedName>
    <definedName name="Selected_data_on_voivodships_in_II_quarter_2012" localSheetId="23">'[1]Spis treści'!#REF!</definedName>
    <definedName name="Selected_data_on_voivodships_in_II_quarter_2012" localSheetId="25">'[2]Spis treści'!#REF!</definedName>
    <definedName name="Selected_data_on_voivodships_in_II_quarter_2012" localSheetId="26">'[2]Spis treści'!#REF!</definedName>
    <definedName name="Selected_data_on_voivodships_in_II_quarter_2012" localSheetId="3">'[3]Spis treści'!#REF!</definedName>
    <definedName name="Selected_data_on_voivodships_in_II_quarter_2012">'[1]Spis treści'!#REF!</definedName>
  </definedNames>
  <calcPr calcId="162913"/>
</workbook>
</file>

<file path=xl/calcChain.xml><?xml version="1.0" encoding="utf-8"?>
<calcChain xmlns="http://schemas.openxmlformats.org/spreadsheetml/2006/main">
  <c r="B4" i="16" l="1"/>
  <c r="B2" i="17" l="1"/>
  <c r="B4" i="17"/>
</calcChain>
</file>

<file path=xl/sharedStrings.xml><?xml version="1.0" encoding="utf-8"?>
<sst xmlns="http://schemas.openxmlformats.org/spreadsheetml/2006/main" count="1394" uniqueCount="444">
  <si>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</si>
  <si>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</si>
  <si>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</si>
  <si>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</si>
  <si>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</si>
  <si>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</si>
  <si>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</si>
  <si>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</si>
  <si>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</si>
  <si>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</si>
  <si>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</si>
  <si>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</si>
  <si>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</si>
  <si>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</si>
  <si>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</si>
  <si>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</si>
  <si>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    </t>
  </si>
  <si>
    <r>
      <t xml:space="preserve">POLSKA    </t>
    </r>
    <r>
      <rPr>
        <b/>
        <i/>
        <sz val="10"/>
        <rFont val="Cambria"/>
        <family val="1"/>
        <charset val="238"/>
      </rPr>
      <t>POLAND</t>
    </r>
  </si>
  <si>
    <r>
      <t xml:space="preserve">ANALOGICZNY OKRES ROKU POPRZEDNIEGO=100
</t>
    </r>
    <r>
      <rPr>
        <i/>
        <sz val="10"/>
        <rFont val="Cambria"/>
        <family val="1"/>
        <charset val="238"/>
      </rPr>
      <t>CORRESPONDING PERIOD OF PREVIOUS YEAR=100</t>
    </r>
  </si>
  <si>
    <t xml:space="preserve"> </t>
  </si>
  <si>
    <r>
      <t xml:space="preserve">WOJEWÓDZTWA
</t>
    </r>
    <r>
      <rPr>
        <i/>
        <sz val="10"/>
        <rFont val="Cambria"/>
        <family val="1"/>
        <charset val="238"/>
      </rPr>
      <t>VOIVODSHIPS</t>
    </r>
  </si>
  <si>
    <r>
      <t xml:space="preserve">razem
</t>
    </r>
    <r>
      <rPr>
        <i/>
        <sz val="10"/>
        <rFont val="Cambria"/>
        <family val="1"/>
        <charset val="238"/>
      </rPr>
      <t>total</t>
    </r>
  </si>
  <si>
    <r>
      <t xml:space="preserve">POLSKA    </t>
    </r>
    <r>
      <rPr>
        <b/>
        <i/>
        <sz val="11"/>
        <rFont val="Cambria"/>
        <family val="1"/>
        <charset val="238"/>
      </rPr>
      <t>POLAND</t>
    </r>
  </si>
  <si>
    <t>Wskaźnik rentowności ze sprzedaży produktów, towarów i materiałów w badanych przedsiębiorstwach niefinansowych</t>
  </si>
  <si>
    <t xml:space="preserve">Profitability rate of net turnover in surveyed non-financial enterprises </t>
  </si>
  <si>
    <t xml:space="preserve">Wskaźnik rentowności obrotu netto w badanych przedsiębiorstwach niefinansowych </t>
  </si>
  <si>
    <t xml:space="preserve">Profitability rate of gross turnover in surveyed non-financial enterprises </t>
  </si>
  <si>
    <t>Wskaźnik rentowności obrotu brutto w badanych przedsiębiorstwach niefinansowych</t>
  </si>
  <si>
    <t>Cost level indicator in surveyed non-financial enterprises</t>
  </si>
  <si>
    <t>Wskaźnik poziomu kosztów w badanych  przedsiębiorstwach niefinansowych</t>
  </si>
  <si>
    <t>TABL. 26</t>
  </si>
  <si>
    <t>TABL. 25</t>
  </si>
  <si>
    <t>TABL. 24</t>
  </si>
  <si>
    <t>TABL. 23</t>
  </si>
  <si>
    <t>TABL. 22</t>
  </si>
  <si>
    <t>TABL. 21</t>
  </si>
  <si>
    <t>TABL. 20</t>
  </si>
  <si>
    <t>TABL. 19</t>
  </si>
  <si>
    <t>TABL. 18</t>
  </si>
  <si>
    <t>TABL. 17</t>
  </si>
  <si>
    <t>TABL. 16</t>
  </si>
  <si>
    <t>TABL. 15</t>
  </si>
  <si>
    <t>TABL. 14</t>
  </si>
  <si>
    <t>TABL. 13</t>
  </si>
  <si>
    <t>TABL. 12</t>
  </si>
  <si>
    <t>TABL. 11</t>
  </si>
  <si>
    <t>TABL. 10</t>
  </si>
  <si>
    <t>TABL. 9</t>
  </si>
  <si>
    <t>TABL. 6</t>
  </si>
  <si>
    <t>TABL. 5</t>
  </si>
  <si>
    <t>TABL. 4</t>
  </si>
  <si>
    <t>TABL. 3</t>
  </si>
  <si>
    <t>TABL. 2</t>
  </si>
  <si>
    <t>TABL. 1</t>
  </si>
  <si>
    <t>SPIS TABLIC</t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</si>
  <si>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</si>
  <si>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t xml:space="preserve">              </t>
  </si>
  <si>
    <r>
      <t xml:space="preserve">Powrót do spisu treści
</t>
    </r>
    <r>
      <rPr>
        <i/>
        <u/>
        <sz val="8"/>
        <color indexed="12"/>
        <rFont val="Arial"/>
        <family val="2"/>
        <charset val="238"/>
      </rPr>
      <t>Back to contents</t>
    </r>
  </si>
  <si>
    <t xml:space="preserve">TABL.1.  </t>
  </si>
  <si>
    <t>CORRESPONDING  PERIOD  OF  PREVIOUS  YEAR=100</t>
  </si>
  <si>
    <t>ANALOGICZNY  OKRES  ROKU  POPRZEDNIEGO=100</t>
  </si>
  <si>
    <r>
      <t xml:space="preserve">W  LICZBACH  BEZWZGLĘDNYCH    
</t>
    </r>
    <r>
      <rPr>
        <i/>
        <sz val="9"/>
        <rFont val="Cambria"/>
        <family val="1"/>
        <charset val="238"/>
      </rPr>
      <t>IN  ABSOLUTE  NUMBERS</t>
    </r>
  </si>
  <si>
    <r>
      <t xml:space="preserve">w tym
prze-
twór-
stwo
prze-
mysłowe
</t>
    </r>
    <r>
      <rPr>
        <i/>
        <sz val="10"/>
        <rFont val="Cambria"/>
        <family val="1"/>
        <charset val="238"/>
      </rPr>
      <t>of which
manu-
fac-
turing</t>
    </r>
  </si>
  <si>
    <r>
      <t>obsługa rynku
nieru-   chomo-   ści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real estate
activi-   ties</t>
    </r>
  </si>
  <si>
    <r>
      <t>handel; naprawa
pojazdów 
samocho-  dowych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    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>trade; repair of
motor vehicles</t>
    </r>
    <r>
      <rPr>
        <i/>
        <vertAlign val="superscript"/>
        <sz val="10"/>
        <rFont val="Symbol"/>
        <family val="1"/>
        <charset val="2"/>
      </rPr>
      <t>D</t>
    </r>
  </si>
  <si>
    <r>
      <t xml:space="preserve">budow-
nictwo
</t>
    </r>
    <r>
      <rPr>
        <i/>
        <sz val="10"/>
        <rFont val="Cambria"/>
        <family val="1"/>
        <charset val="238"/>
      </rPr>
      <t>constru-
ction</t>
    </r>
  </si>
  <si>
    <r>
      <t xml:space="preserve">przemysł  </t>
    </r>
    <r>
      <rPr>
        <i/>
        <sz val="10"/>
        <rFont val="Cambria"/>
        <family val="1"/>
        <charset val="238"/>
      </rPr>
      <t xml:space="preserve"> industry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</si>
  <si>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</si>
  <si>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Grand
total</t>
    </r>
  </si>
  <si>
    <r>
      <t xml:space="preserve">WOJEWÓDZTWA 
</t>
    </r>
    <r>
      <rPr>
        <i/>
        <sz val="10"/>
        <rFont val="Cambria"/>
        <family val="1"/>
        <charset val="238"/>
      </rPr>
      <t>VOIVODSHIPS</t>
    </r>
  </si>
  <si>
    <t xml:space="preserve">TABL. 2.  </t>
  </si>
  <si>
    <r>
      <t xml:space="preserve">WOJEWÓDZTWA     </t>
    </r>
    <r>
      <rPr>
        <i/>
        <sz val="10"/>
        <rFont val="Cambria"/>
        <family val="1"/>
        <charset val="238"/>
      </rPr>
      <t xml:space="preserve">VOIVODSHIPS       </t>
    </r>
  </si>
  <si>
    <t xml:space="preserve">TABL. 3.  </t>
  </si>
  <si>
    <t>CORRESPONDING PERIOD OF PREVIOUS YEAR=100</t>
  </si>
  <si>
    <r>
      <t xml:space="preserve">ANALOGICZNY OKRES ROKU POPRZEDNIEGO=100
</t>
    </r>
    <r>
      <rPr>
        <i/>
        <sz val="9"/>
        <rFont val="Cambria"/>
        <family val="1"/>
        <charset val="238"/>
      </rPr>
      <t>CORRESPONDING PERIOD OF PREVIOUS YEAR=100</t>
    </r>
  </si>
  <si>
    <r>
      <t xml:space="preserve">W TYSIĄCACH   </t>
    </r>
    <r>
      <rPr>
        <i/>
        <sz val="9"/>
        <rFont val="Cambria"/>
        <family val="1"/>
        <charset val="238"/>
      </rPr>
      <t xml:space="preserve"> 
IN THOUSANDS</t>
    </r>
  </si>
  <si>
    <r>
      <t xml:space="preserve">zamieszkali
na wsi
</t>
    </r>
    <r>
      <rPr>
        <i/>
        <sz val="10"/>
        <rFont val="Cambria"/>
        <family val="1"/>
        <charset val="238"/>
      </rPr>
      <t>living
in rural
areas</t>
    </r>
  </si>
  <si>
    <r>
      <t xml:space="preserve">pozos-
tający bez
pracy dłużej
niż 1 rok
</t>
    </r>
    <r>
      <rPr>
        <i/>
        <sz val="10"/>
        <rFont val="Cambria"/>
        <family val="1"/>
        <charset val="238"/>
      </rPr>
      <t>out of job
for longer
than 1 year</t>
    </r>
  </si>
  <si>
    <r>
      <t xml:space="preserve">uprzednio
pracujący
</t>
    </r>
    <r>
      <rPr>
        <i/>
        <sz val="10"/>
        <rFont val="Cambria"/>
        <family val="1"/>
        <charset val="238"/>
      </rPr>
      <t>previously
employed</t>
    </r>
  </si>
  <si>
    <r>
      <t xml:space="preserve">dotychczas
niepra-
cujący
</t>
    </r>
    <r>
      <rPr>
        <i/>
        <sz val="10"/>
        <rFont val="Cambria"/>
        <family val="1"/>
        <charset val="238"/>
      </rPr>
      <t xml:space="preserve">previously
not
employed          </t>
    </r>
  </si>
  <si>
    <r>
      <t xml:space="preserve">niepo-
siadający
prawa
do zasilku
</t>
    </r>
    <r>
      <rPr>
        <i/>
        <sz val="10"/>
        <rFont val="Cambria"/>
        <family val="1"/>
        <charset val="238"/>
      </rPr>
      <t>not entitled
to benefit
rights</t>
    </r>
  </si>
  <si>
    <r>
      <t>kobiety</t>
    </r>
    <r>
      <rPr>
        <i/>
        <sz val="10"/>
        <rFont val="Cambria"/>
        <family val="1"/>
        <charset val="238"/>
      </rPr>
      <t xml:space="preserve">
women</t>
    </r>
  </si>
  <si>
    <r>
      <t xml:space="preserve">Z liczby ogółem  </t>
    </r>
    <r>
      <rPr>
        <i/>
        <sz val="10"/>
        <rFont val="Cambria"/>
        <family val="1"/>
        <charset val="238"/>
      </rPr>
      <t xml:space="preserve">      Of total </t>
    </r>
  </si>
  <si>
    <r>
      <t xml:space="preserve">Ogółem
</t>
    </r>
    <r>
      <rPr>
        <i/>
        <sz val="10"/>
        <rFont val="Cambria"/>
        <family val="1"/>
        <charset val="238"/>
      </rPr>
      <t>Total</t>
    </r>
  </si>
  <si>
    <r>
      <t xml:space="preserve">WOJEWÓDZTWA
</t>
    </r>
    <r>
      <rPr>
        <i/>
        <sz val="10"/>
        <rFont val="Cambria"/>
        <family val="1"/>
        <charset val="238"/>
      </rPr>
      <t xml:space="preserve">VOIVODSHIPS       </t>
    </r>
  </si>
  <si>
    <t>TABL. 4.</t>
  </si>
  <si>
    <t>ANALOGICZNY OKRES ROKU POPRZEDNIEGO=100</t>
  </si>
  <si>
    <r>
      <t xml:space="preserve">W TYSIĄCACH   
</t>
    </r>
    <r>
      <rPr>
        <i/>
        <sz val="9"/>
        <rFont val="Cambria"/>
        <family val="1"/>
        <charset val="238"/>
      </rPr>
      <t>IN THOUSANDS</t>
    </r>
  </si>
  <si>
    <r>
      <t xml:space="preserve">55 lat
i więcej
</t>
    </r>
    <r>
      <rPr>
        <i/>
        <sz val="10"/>
        <rFont val="Cambria"/>
        <family val="1"/>
        <charset val="238"/>
      </rPr>
      <t>55 years
and more</t>
    </r>
  </si>
  <si>
    <t>45–54</t>
  </si>
  <si>
    <t>35–44</t>
  </si>
  <si>
    <t>25–34</t>
  </si>
  <si>
    <r>
      <t xml:space="preserve">W wieku   </t>
    </r>
    <r>
      <rPr>
        <i/>
        <sz val="10"/>
        <rFont val="Cambria"/>
        <family val="1"/>
        <charset val="238"/>
      </rPr>
      <t>At age</t>
    </r>
  </si>
  <si>
    <t>TABL. 5.</t>
  </si>
  <si>
    <t xml:space="preserve">ANALOGICZNY OKRES ROKU POPRZEDNIEGO=100                                                                                                                                 </t>
  </si>
  <si>
    <r>
      <t>gimnazjalnym,
podstawowym
i niepełnym
podstawowym</t>
    </r>
    <r>
      <rPr>
        <i/>
        <sz val="10"/>
        <rFont val="Cambria"/>
        <family val="1"/>
        <charset val="238"/>
      </rPr>
      <t xml:space="preserve">
lower
secondary,
primary and
incomplete
primary</t>
    </r>
  </si>
  <si>
    <r>
      <t xml:space="preserve">zasadniczym
zawodowym
</t>
    </r>
    <r>
      <rPr>
        <i/>
        <sz val="10"/>
        <rFont val="Cambria"/>
        <family val="1"/>
        <charset val="238"/>
      </rPr>
      <t>basic
vocational</t>
    </r>
  </si>
  <si>
    <r>
      <t xml:space="preserve">średnim
ogólnokształ-
cącym
</t>
    </r>
    <r>
      <rPr>
        <i/>
        <sz val="10"/>
        <rFont val="Cambria"/>
        <family val="1"/>
        <charset val="238"/>
      </rPr>
      <t>general
secondary</t>
    </r>
  </si>
  <si>
    <r>
      <t xml:space="preserve">wyższym
</t>
    </r>
    <r>
      <rPr>
        <i/>
        <sz val="10"/>
        <rFont val="Cambria"/>
        <family val="1"/>
        <charset val="238"/>
      </rPr>
      <t>tertiary</t>
    </r>
  </si>
  <si>
    <r>
      <t xml:space="preserve">Z wykształceniem   </t>
    </r>
    <r>
      <rPr>
        <i/>
        <sz val="10"/>
        <rFont val="Cambria"/>
        <family val="1"/>
        <charset val="238"/>
      </rPr>
      <t>With education</t>
    </r>
  </si>
  <si>
    <t>TABL. 6.</t>
  </si>
  <si>
    <r>
      <t xml:space="preserve">W TYSIĄCACH    </t>
    </r>
    <r>
      <rPr>
        <i/>
        <sz val="9"/>
        <rFont val="Cambria"/>
        <family val="1"/>
        <charset val="238"/>
      </rPr>
      <t xml:space="preserve"> 
IN THOUSANDS</t>
    </r>
  </si>
  <si>
    <t>TABL. 7.</t>
  </si>
  <si>
    <r>
      <t xml:space="preserve">Ludność </t>
    </r>
    <r>
      <rPr>
        <i/>
        <sz val="10"/>
        <rFont val="Cambria"/>
        <family val="1"/>
        <charset val="238"/>
      </rPr>
      <t xml:space="preserve">    Population</t>
    </r>
  </si>
  <si>
    <r>
      <t xml:space="preserve">WOJEWÓDZTWA </t>
    </r>
    <r>
      <rPr>
        <i/>
        <sz val="10"/>
        <rFont val="Cambria"/>
        <family val="1"/>
        <charset val="238"/>
      </rPr>
      <t>VOIVODSHIPS</t>
    </r>
  </si>
  <si>
    <t>ECONOMIC ACTIVITY OF THE POPULATION AGED 15 AND MORE</t>
  </si>
  <si>
    <t xml:space="preserve">AKTYWNOŚĆ EKONOMICZNA LUDNOŚCI W WIEKU 15 LAT I WIĘCEJ </t>
  </si>
  <si>
    <r>
      <t xml:space="preserve">w %   </t>
    </r>
    <r>
      <rPr>
        <i/>
        <sz val="10"/>
        <rFont val="Cambria"/>
        <family val="1"/>
        <charset val="238"/>
      </rPr>
      <t>in %</t>
    </r>
  </si>
  <si>
    <r>
      <t>w tys.</t>
    </r>
    <r>
      <rPr>
        <i/>
        <sz val="10"/>
        <rFont val="Cambria"/>
        <family val="1"/>
        <charset val="238"/>
      </rPr>
      <t xml:space="preserve">   in thous.</t>
    </r>
  </si>
  <si>
    <r>
      <t xml:space="preserve">miasto </t>
    </r>
    <r>
      <rPr>
        <i/>
        <sz val="10"/>
        <rFont val="Cambria"/>
        <family val="1"/>
        <charset val="238"/>
      </rPr>
      <t>urban areas</t>
    </r>
  </si>
  <si>
    <r>
      <t xml:space="preserve">kobiety </t>
    </r>
    <r>
      <rPr>
        <i/>
        <sz val="10"/>
        <rFont val="Cambria"/>
        <family val="1"/>
        <charset val="238"/>
      </rPr>
      <t>women</t>
    </r>
  </si>
  <si>
    <r>
      <t xml:space="preserve">wieś
</t>
    </r>
    <r>
      <rPr>
        <i/>
        <sz val="10"/>
        <rFont val="Cambria"/>
        <family val="1"/>
        <charset val="238"/>
      </rPr>
      <t>rural areas</t>
    </r>
  </si>
  <si>
    <r>
      <t xml:space="preserve">ogółem </t>
    </r>
    <r>
      <rPr>
        <i/>
        <sz val="10"/>
        <rFont val="Cambria"/>
        <family val="1"/>
        <charset val="238"/>
      </rPr>
      <t>total</t>
    </r>
  </si>
  <si>
    <t xml:space="preserve">TABL. 9.  </t>
  </si>
  <si>
    <t>IN ZLOTYS</t>
  </si>
  <si>
    <t>W ZŁOTYCH</t>
  </si>
  <si>
    <r>
      <t xml:space="preserve">w tym
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</si>
  <si>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</si>
  <si>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t>WOJEWÓDZTWA
VOIVODSHIPS</t>
  </si>
  <si>
    <t xml:space="preserve">                </t>
  </si>
  <si>
    <t xml:space="preserve">AVERAGE MONTHLY GROSS WAGES AND SALARIES IN ENTERPRISE SECTOR </t>
  </si>
  <si>
    <t xml:space="preserve">TABL. 10.  </t>
  </si>
  <si>
    <t>TABL. 11.</t>
  </si>
  <si>
    <r>
      <t xml:space="preserve">KWARTAŁ POPRZEDNI=100     </t>
    </r>
    <r>
      <rPr>
        <i/>
        <sz val="10"/>
        <rFont val="Cambria"/>
        <family val="1"/>
        <charset val="238"/>
      </rPr>
      <t xml:space="preserve"> 
PREVIOUS QUARTER=100</t>
    </r>
  </si>
  <si>
    <r>
      <t xml:space="preserve">edukacja
</t>
    </r>
    <r>
      <rPr>
        <i/>
        <sz val="10"/>
        <rFont val="Cambria"/>
        <family val="1"/>
        <charset val="238"/>
      </rPr>
      <t>educa- 
tion</t>
    </r>
  </si>
  <si>
    <r>
      <t xml:space="preserve">rekreacja
i kultura
</t>
    </r>
    <r>
      <rPr>
        <i/>
        <sz val="10"/>
        <rFont val="Cambria"/>
        <family val="1"/>
        <charset val="238"/>
      </rPr>
      <t>recrea-
tion and
culture</t>
    </r>
  </si>
  <si>
    <r>
      <t xml:space="preserve">transport
</t>
    </r>
    <r>
      <rPr>
        <i/>
        <sz val="10"/>
        <rFont val="Cambria"/>
        <family val="1"/>
        <charset val="238"/>
      </rPr>
      <t>transport</t>
    </r>
  </si>
  <si>
    <r>
      <t xml:space="preserve">zdrowie
 </t>
    </r>
    <r>
      <rPr>
        <i/>
        <sz val="10"/>
        <rFont val="Cambria"/>
        <family val="1"/>
        <charset val="238"/>
      </rPr>
      <t>health</t>
    </r>
  </si>
  <si>
    <r>
      <t xml:space="preserve">mieszka-
nie
</t>
    </r>
    <r>
      <rPr>
        <i/>
        <sz val="10"/>
        <rFont val="Cambria"/>
        <family val="1"/>
        <charset val="238"/>
      </rPr>
      <t>dwelling</t>
    </r>
  </si>
  <si>
    <r>
      <t xml:space="preserve">odzież
i obuwie
</t>
    </r>
    <r>
      <rPr>
        <i/>
        <sz val="10"/>
        <rFont val="Cambria"/>
        <family val="1"/>
        <charset val="238"/>
      </rPr>
      <t>clothing
and
footwear</t>
    </r>
  </si>
  <si>
    <r>
      <t xml:space="preserve">napoje
alkoholowe
i wyroby
tytoniowe
</t>
    </r>
    <r>
      <rPr>
        <i/>
        <sz val="10"/>
        <rFont val="Cambria"/>
        <family val="1"/>
        <charset val="238"/>
      </rPr>
      <t>alcoholic
beverages,
tobacco</t>
    </r>
  </si>
  <si>
    <r>
      <t xml:space="preserve">żywność
i napoje
bezalko-
holowe
</t>
    </r>
    <r>
      <rPr>
        <i/>
        <sz val="10"/>
        <rFont val="Cambria"/>
        <family val="1"/>
        <charset val="238"/>
      </rPr>
      <t>food
and non-
-alcoholic
beverages</t>
    </r>
  </si>
  <si>
    <t xml:space="preserve">             </t>
  </si>
  <si>
    <t>TABL.  12.</t>
  </si>
  <si>
    <r>
      <t xml:space="preserve">przezna-
czone na
sprzedaż
lub
wynajem
</t>
    </r>
    <r>
      <rPr>
        <i/>
        <sz val="10"/>
        <rFont val="Cambria"/>
        <family val="1"/>
        <charset val="238"/>
      </rPr>
      <t xml:space="preserve">for sale
or rent </t>
    </r>
    <r>
      <rPr>
        <sz val="10"/>
        <rFont val="Cambria"/>
        <family val="1"/>
        <charset val="238"/>
      </rPr>
      <t xml:space="preserve">   </t>
    </r>
  </si>
  <si>
    <r>
      <t xml:space="preserve">indywi-
dualne
</t>
    </r>
    <r>
      <rPr>
        <i/>
        <sz val="10"/>
        <rFont val="Cambria"/>
        <family val="1"/>
        <charset val="238"/>
      </rPr>
      <t xml:space="preserve">private   </t>
    </r>
    <r>
      <rPr>
        <sz val="10"/>
        <rFont val="Cambria"/>
        <family val="1"/>
        <charset val="238"/>
      </rPr>
      <t xml:space="preserve">    </t>
    </r>
  </si>
  <si>
    <r>
      <t xml:space="preserve">spół-
dzielcze
</t>
    </r>
    <r>
      <rPr>
        <i/>
        <sz val="10"/>
        <rFont val="Cambria"/>
        <family val="1"/>
        <charset val="238"/>
      </rPr>
      <t>coopera-
tive</t>
    </r>
  </si>
  <si>
    <r>
      <t xml:space="preserve">w tym   </t>
    </r>
    <r>
      <rPr>
        <i/>
        <sz val="10"/>
        <rFont val="Cambria"/>
        <family val="1"/>
        <charset val="238"/>
      </rPr>
      <t>of which</t>
    </r>
  </si>
  <si>
    <r>
      <t xml:space="preserve">w tym   </t>
    </r>
    <r>
      <rPr>
        <i/>
        <sz val="10"/>
        <rFont val="Cambria"/>
        <family val="1"/>
        <charset val="238"/>
      </rPr>
      <t>of  which</t>
    </r>
  </si>
  <si>
    <r>
      <t>Powierzchnia użytkowa w m</t>
    </r>
    <r>
      <rPr>
        <vertAlign val="super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Useful floor area of dwellings in m</t>
    </r>
    <r>
      <rPr>
        <i/>
        <vertAlign val="superscript"/>
        <sz val="10"/>
        <rFont val="Cambria"/>
        <family val="1"/>
        <charset val="238"/>
      </rPr>
      <t>2</t>
    </r>
  </si>
  <si>
    <r>
      <t xml:space="preserve">Mieszkania
</t>
    </r>
    <r>
      <rPr>
        <i/>
        <sz val="10"/>
        <rFont val="Cambria"/>
        <family val="1"/>
        <charset val="238"/>
      </rPr>
      <t>Dwellings</t>
    </r>
  </si>
  <si>
    <t xml:space="preserve">ANALOGICZNY OKRES ROKU POPRZEDNIEGO=100                                                                                                         </t>
  </si>
  <si>
    <r>
      <t xml:space="preserve">W LICZBACH BEZWZGLĘDNYCH  
</t>
    </r>
    <r>
      <rPr>
        <i/>
        <sz val="9"/>
        <rFont val="Cambria"/>
        <family val="1"/>
        <charset val="238"/>
      </rPr>
      <t>IN ABSOLUTE NUMBERS</t>
    </r>
  </si>
  <si>
    <r>
      <t xml:space="preserve">w tym
z udziałem
kapitału
zagranicz-
nego
</t>
    </r>
    <r>
      <rPr>
        <i/>
        <sz val="10"/>
        <rFont val="Cambria"/>
        <family val="1"/>
        <charset val="238"/>
      </rPr>
      <t>of which
with
foreign
capital
participa-
tion</t>
    </r>
  </si>
  <si>
    <r>
      <t xml:space="preserve">spółki
cywilne
</t>
    </r>
    <r>
      <rPr>
        <i/>
        <sz val="10"/>
        <rFont val="Cambria"/>
        <family val="1"/>
        <charset val="238"/>
      </rPr>
      <t>civil law
partner-
ships</t>
    </r>
  </si>
  <si>
    <r>
      <t xml:space="preserve">spółki handlowe
</t>
    </r>
    <r>
      <rPr>
        <i/>
        <sz val="10"/>
        <rFont val="Cambria"/>
        <family val="1"/>
        <charset val="238"/>
      </rPr>
      <t xml:space="preserve">commercial companies </t>
    </r>
  </si>
  <si>
    <r>
      <t xml:space="preserve">spół-
dzielnie
</t>
    </r>
    <r>
      <rPr>
        <i/>
        <sz val="10"/>
        <rFont val="Cambria"/>
        <family val="1"/>
        <charset val="238"/>
      </rPr>
      <t>cooper-
atives</t>
    </r>
  </si>
  <si>
    <r>
      <t xml:space="preserve">przedsię-
biorstwa
państwo-
we
</t>
    </r>
    <r>
      <rPr>
        <i/>
        <sz val="10"/>
        <rFont val="Cambria"/>
        <family val="1"/>
        <charset val="238"/>
      </rPr>
      <t>state
owned
enter-
prises</t>
    </r>
  </si>
  <si>
    <r>
      <t xml:space="preserve">Osoby
fizyczne
prowa-
dzące
działal-
ność
gospo-
darczą
</t>
    </r>
    <r>
      <rPr>
        <i/>
        <sz val="10"/>
        <rFont val="Cambria"/>
        <family val="1"/>
        <charset val="238"/>
      </rPr>
      <t>Natural
persons
conduc-
ting
econo-
mic
activity</t>
    </r>
  </si>
  <si>
    <r>
      <t xml:space="preserve">Osoby prawne i jednostki organizacyjne niemające osobowości prawnej                                                                            </t>
    </r>
    <r>
      <rPr>
        <i/>
        <sz val="10"/>
        <rFont val="Cambria"/>
        <family val="1"/>
        <charset val="238"/>
      </rPr>
      <t>Legal persons and organizational entities without legal personality</t>
    </r>
  </si>
  <si>
    <r>
      <t xml:space="preserve">Ogółem
</t>
    </r>
    <r>
      <rPr>
        <i/>
        <sz val="10"/>
        <rFont val="Cambria"/>
        <family val="1"/>
        <charset val="238"/>
      </rPr>
      <t>Grand
total</t>
    </r>
  </si>
  <si>
    <t xml:space="preserve">      a Constant prices.</t>
  </si>
  <si>
    <r>
      <t xml:space="preserve">     </t>
    </r>
    <r>
      <rPr>
        <i/>
        <sz val="9"/>
        <rFont val="Cambria"/>
        <family val="1"/>
        <charset val="238"/>
      </rPr>
      <t xml:space="preserve"> a</t>
    </r>
    <r>
      <rPr>
        <sz val="9"/>
        <rFont val="Cambria"/>
        <family val="1"/>
        <charset val="238"/>
      </rPr>
      <t xml:space="preserve"> Ceny stałe.</t>
    </r>
  </si>
  <si>
    <r>
      <t xml:space="preserve">analogicz-
ny okres
roku
poprzed-
niego=100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i/>
        <sz val="10"/>
        <rFont val="Cambria"/>
        <family val="1"/>
        <charset val="238"/>
      </rPr>
      <t xml:space="preserve"> </t>
    </r>
  </si>
  <si>
    <r>
      <t xml:space="preserve">w mln zł
</t>
    </r>
    <r>
      <rPr>
        <i/>
        <sz val="10"/>
        <rFont val="Cambria"/>
        <family val="1"/>
        <charset val="238"/>
      </rPr>
      <t>in mln zl</t>
    </r>
  </si>
  <si>
    <r>
      <t>analogicz-
ny okres
roku
poprzed-
niego=100</t>
    </r>
    <r>
      <rPr>
        <i/>
        <vertAlign val="superscript"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corre-
sponding
period
of previous
year=100</t>
    </r>
    <r>
      <rPr>
        <i/>
        <vertAlign val="superscript"/>
        <sz val="10"/>
        <rFont val="Cambria"/>
        <family val="1"/>
        <charset val="238"/>
      </rPr>
      <t xml:space="preserve">a </t>
    </r>
    <r>
      <rPr>
        <i/>
        <sz val="10"/>
        <rFont val="Cambria"/>
        <family val="1"/>
        <charset val="238"/>
      </rPr>
      <t xml:space="preserve"> </t>
    </r>
  </si>
  <si>
    <r>
      <t xml:space="preserve">w tym przetwórstwo
przemysłowe
</t>
    </r>
    <r>
      <rPr>
        <i/>
        <sz val="10"/>
        <rFont val="Cambria"/>
        <family val="1"/>
        <charset val="238"/>
      </rPr>
      <t>of which
manufacturing</t>
    </r>
  </si>
  <si>
    <r>
      <t xml:space="preserve">Budownictwo
</t>
    </r>
    <r>
      <rPr>
        <i/>
        <sz val="10"/>
        <rFont val="Cambria"/>
        <family val="1"/>
        <charset val="238"/>
      </rPr>
      <t>Construction</t>
    </r>
  </si>
  <si>
    <r>
      <t>w mln zł</t>
    </r>
    <r>
      <rPr>
        <i/>
        <sz val="10"/>
        <rFont val="Cambria"/>
        <family val="1"/>
        <charset val="238"/>
      </rPr>
      <t xml:space="preserve">   in mln zl</t>
    </r>
  </si>
  <si>
    <r>
      <t xml:space="preserve">strata
</t>
    </r>
    <r>
      <rPr>
        <i/>
        <sz val="10"/>
        <rFont val="Cambria"/>
        <family val="1"/>
        <charset val="238"/>
      </rPr>
      <t>loss</t>
    </r>
  </si>
  <si>
    <r>
      <t xml:space="preserve">zysk
</t>
    </r>
    <r>
      <rPr>
        <i/>
        <sz val="10"/>
        <rFont val="Cambria"/>
        <family val="1"/>
        <charset val="238"/>
      </rPr>
      <t>profit</t>
    </r>
  </si>
  <si>
    <r>
      <t xml:space="preserve">saldo
</t>
    </r>
    <r>
      <rPr>
        <i/>
        <sz val="10"/>
        <rFont val="Cambria"/>
        <family val="1"/>
        <charset val="238"/>
      </rPr>
      <t>balance</t>
    </r>
  </si>
  <si>
    <r>
      <t xml:space="preserve">Wynik finansowy netto
</t>
    </r>
    <r>
      <rPr>
        <i/>
        <sz val="10"/>
        <rFont val="Cambria"/>
        <family val="1"/>
        <charset val="238"/>
      </rPr>
      <t>Net financial result</t>
    </r>
  </si>
  <si>
    <r>
      <t xml:space="preserve">Obciąże-
nia
wyniku
finan-
sowego
brutto
</t>
    </r>
    <r>
      <rPr>
        <i/>
        <sz val="10"/>
        <rFont val="Cambria"/>
        <family val="1"/>
        <charset val="238"/>
      </rPr>
      <t>Encumbr-
ances
of gross
financial result</t>
    </r>
  </si>
  <si>
    <r>
      <t xml:space="preserve">Wynik finansowy brutto
</t>
    </r>
    <r>
      <rPr>
        <i/>
        <sz val="10"/>
        <rFont val="Cambria"/>
        <family val="1"/>
        <charset val="238"/>
      </rPr>
      <t>Gross financial result</t>
    </r>
  </si>
  <si>
    <r>
      <t xml:space="preserve">Przychody
z cało-
kształtu
działal-
ności
</t>
    </r>
    <r>
      <rPr>
        <i/>
        <sz val="10"/>
        <rFont val="Cambria"/>
        <family val="1"/>
        <charset val="238"/>
      </rPr>
      <t>Revenues
from total
activity</t>
    </r>
  </si>
  <si>
    <t>I-IV</t>
  </si>
  <si>
    <t>I-III</t>
  </si>
  <si>
    <t>I-II</t>
  </si>
  <si>
    <t>I</t>
  </si>
  <si>
    <r>
      <t xml:space="preserve">WOJEWÓDZTWA
</t>
    </r>
    <r>
      <rPr>
        <i/>
        <sz val="11"/>
        <rFont val="Cambria"/>
        <family val="1"/>
        <charset val="238"/>
      </rPr>
      <t>VOIVODSHIPS</t>
    </r>
  </si>
  <si>
    <t xml:space="preserve">TABL. 22.  </t>
  </si>
  <si>
    <t xml:space="preserve">PRZYCHODY,  KOSZTY I WYNIKI FINANSOWE BADANYCH PRZEDSIĘBIORSTW </t>
  </si>
  <si>
    <t xml:space="preserve">INCOME, COST AND FINANCIAL RESULTS OF SURVEYED NON-FINANCIAL ENTERPRISES </t>
  </si>
  <si>
    <t>NIEFINANSOWYCH</t>
  </si>
  <si>
    <t>COST LEVEL INDICATOR IN SURVEYED NON-FINANCIAL ENTERPRISES</t>
  </si>
  <si>
    <t xml:space="preserve">PROFITABILITY RATE OF GROSS TURNOVER IN SURVEYED NON-FINANCIAL </t>
  </si>
  <si>
    <t xml:space="preserve">ENTERPRISES </t>
  </si>
  <si>
    <t xml:space="preserve">SALES PROFITABILITY RATE OF PRODUCTS, GOODS AND MATERIALS IN SURVEYED </t>
  </si>
  <si>
    <t xml:space="preserve">I MATERIAŁÓW  W BADANYCH PRZEDSIĘBIORSTWACH NIEFINANSOWYCH  </t>
  </si>
  <si>
    <t xml:space="preserve">WSKAŹNIK RENTOWNOŚCI ZE SPRZEDAŻY PRODUKTÓW, TOWARÓW </t>
  </si>
  <si>
    <t xml:space="preserve">NON-FINANCIAL ENTERPRISES </t>
  </si>
  <si>
    <t xml:space="preserve">PROFITABILITY RATE OF NET TURNOVER IN SURVEYED NON-FINANCIAL </t>
  </si>
  <si>
    <r>
      <t xml:space="preserve">Powrót do 
spisu treści
</t>
    </r>
    <r>
      <rPr>
        <i/>
        <u/>
        <sz val="8"/>
        <color indexed="12"/>
        <rFont val="Arial"/>
        <family val="2"/>
        <charset val="238"/>
      </rPr>
      <t>Back to 
contents</t>
    </r>
  </si>
  <si>
    <r>
      <t xml:space="preserve">w </t>
    </r>
    <r>
      <rPr>
        <sz val="9"/>
        <rFont val="Cambria"/>
        <family val="1"/>
        <charset val="238"/>
      </rPr>
      <t>%</t>
    </r>
    <r>
      <rPr>
        <sz val="10"/>
        <rFont val="Cambria"/>
        <family val="1"/>
        <charset val="238"/>
      </rPr>
      <t xml:space="preserve">      </t>
    </r>
    <r>
      <rPr>
        <i/>
        <sz val="10"/>
        <rFont val="Cambria"/>
        <family val="1"/>
        <charset val="238"/>
      </rPr>
      <t xml:space="preserve">in </t>
    </r>
    <r>
      <rPr>
        <i/>
        <sz val="9"/>
        <rFont val="Cambria"/>
        <family val="1"/>
        <charset val="238"/>
      </rPr>
      <t>%</t>
    </r>
  </si>
  <si>
    <r>
      <t xml:space="preserve">w tys.           </t>
    </r>
    <r>
      <rPr>
        <i/>
        <sz val="10"/>
        <rFont val="Cambria"/>
        <family val="1"/>
        <charset val="238"/>
      </rPr>
      <t>in thous.</t>
    </r>
  </si>
  <si>
    <r>
      <t>POLSKA</t>
    </r>
    <r>
      <rPr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   </t>
    </r>
    <r>
      <rPr>
        <b/>
        <i/>
        <sz val="10"/>
        <rFont val="Cambria"/>
        <family val="1"/>
        <charset val="238"/>
      </rPr>
      <t>POLAND</t>
    </r>
    <r>
      <rPr>
        <i/>
        <vertAlign val="superscript"/>
        <sz val="10"/>
        <rFont val="Cambria"/>
        <family val="1"/>
        <charset val="238"/>
      </rPr>
      <t>a</t>
    </r>
  </si>
  <si>
    <r>
      <t xml:space="preserve">WOJEWÓDZTWA 
</t>
    </r>
    <r>
      <rPr>
        <i/>
        <sz val="11"/>
        <rFont val="Cambria"/>
        <family val="1"/>
        <charset val="238"/>
      </rPr>
      <t>VOIVODSHIPS</t>
    </r>
  </si>
  <si>
    <r>
      <t xml:space="preserve">Ziarno zbóż             </t>
    </r>
    <r>
      <rPr>
        <i/>
        <sz val="11"/>
        <rFont val="Cambria"/>
        <family val="1"/>
        <charset val="238"/>
      </rPr>
      <t>Cereal  grain</t>
    </r>
  </si>
  <si>
    <r>
      <t xml:space="preserve"> pszenicy   </t>
    </r>
    <r>
      <rPr>
        <i/>
        <sz val="11"/>
        <rFont val="Cambria"/>
        <family val="1"/>
        <charset val="238"/>
      </rPr>
      <t>wheat</t>
    </r>
  </si>
  <si>
    <r>
      <t xml:space="preserve">żyta     </t>
    </r>
    <r>
      <rPr>
        <i/>
        <sz val="11"/>
        <rFont val="Cambria"/>
        <family val="1"/>
        <charset val="238"/>
      </rPr>
      <t>rye</t>
    </r>
  </si>
  <si>
    <r>
      <t xml:space="preserve">Prosię na chów
</t>
    </r>
    <r>
      <rPr>
        <i/>
        <sz val="11"/>
        <rFont val="Cambria"/>
        <family val="1"/>
        <charset val="238"/>
      </rPr>
      <t xml:space="preserve"> Piglet</t>
    </r>
  </si>
  <si>
    <r>
      <t xml:space="preserve">POLSKA    </t>
    </r>
    <r>
      <rPr>
        <b/>
        <i/>
        <sz val="12"/>
        <rFont val="Cambria"/>
        <family val="1"/>
        <charset val="238"/>
      </rPr>
      <t>POLAND</t>
    </r>
  </si>
  <si>
    <r>
      <t xml:space="preserve">Bezrobotni zarejestrowani 
</t>
    </r>
    <r>
      <rPr>
        <i/>
        <sz val="10"/>
        <rFont val="Cambria"/>
        <family val="1"/>
        <charset val="238"/>
      </rPr>
      <t>Registered unemployed persons</t>
    </r>
  </si>
  <si>
    <r>
      <t xml:space="preserve">w tys. 
</t>
    </r>
    <r>
      <rPr>
        <i/>
        <sz val="10"/>
        <rFont val="Cambria"/>
        <family val="1"/>
        <charset val="238"/>
      </rPr>
      <t xml:space="preserve">in thous. </t>
    </r>
  </si>
  <si>
    <r>
      <t xml:space="preserve">Stopa napływu
bezrobotnych
w %
</t>
    </r>
    <r>
      <rPr>
        <i/>
        <sz val="10"/>
        <rFont val="Cambria"/>
        <family val="1"/>
        <charset val="238"/>
      </rPr>
      <t>Inflow rate
of unemployment
in %</t>
    </r>
  </si>
  <si>
    <r>
      <t xml:space="preserve">Stopa bezrobocia
rejestrowanego
w %
</t>
    </r>
    <r>
      <rPr>
        <i/>
        <sz val="10"/>
        <color indexed="8"/>
        <rFont val="Cambria"/>
        <family val="1"/>
        <charset val="238"/>
      </rPr>
      <t xml:space="preserve">Registered unemployment
rate in % </t>
    </r>
  </si>
  <si>
    <r>
      <t xml:space="preserve">Liczba
zarejestrowanych
bezrobotnych
na 1 ofertę pracy
</t>
    </r>
    <r>
      <rPr>
        <i/>
        <sz val="10"/>
        <rFont val="Cambria"/>
        <family val="1"/>
        <charset val="238"/>
      </rPr>
      <t>Number
of registered
unemployed
persons 
per job offer</t>
    </r>
  </si>
  <si>
    <r>
      <t xml:space="preserve">Liczba
ofert pracy
</t>
    </r>
    <r>
      <rPr>
        <i/>
        <sz val="10"/>
        <rFont val="Cambria"/>
        <family val="1"/>
        <charset val="238"/>
      </rPr>
      <t>Number
of  job offers</t>
    </r>
  </si>
  <si>
    <r>
      <t xml:space="preserve">kwartały  </t>
    </r>
    <r>
      <rPr>
        <i/>
        <sz val="11"/>
        <rFont val="Cambria"/>
        <family val="1"/>
        <charset val="238"/>
      </rPr>
      <t xml:space="preserve"> quarters</t>
    </r>
  </si>
  <si>
    <r>
      <rPr>
        <sz val="11"/>
        <rFont val="Cambria"/>
        <family val="1"/>
        <charset val="238"/>
      </rPr>
      <t xml:space="preserve">w % </t>
    </r>
    <r>
      <rPr>
        <i/>
        <sz val="11"/>
        <rFont val="Cambria"/>
        <family val="1"/>
        <charset val="238"/>
      </rPr>
      <t xml:space="preserve">       in %</t>
    </r>
  </si>
  <si>
    <t xml:space="preserve">TABL. 21.  </t>
  </si>
  <si>
    <t>TABL. 24.</t>
  </si>
  <si>
    <t>TABL. 8</t>
  </si>
  <si>
    <r>
      <t xml:space="preserve">na 1000 ludności       
</t>
    </r>
    <r>
      <rPr>
        <i/>
        <sz val="10"/>
        <rFont val="Cambria"/>
        <family val="1"/>
        <charset val="238"/>
      </rPr>
      <t>per 1000 population</t>
    </r>
  </si>
  <si>
    <r>
      <t xml:space="preserve">działal-  ność
profes-    jonalna,
nauko-   wa
i tech-   niczna
</t>
    </r>
    <r>
      <rPr>
        <i/>
        <sz val="10"/>
        <rFont val="Cambria"/>
        <family val="1"/>
        <charset val="238"/>
      </rPr>
      <t>profes-   sional
scien-   tific
and tech-   nical
activi-   ties</t>
    </r>
  </si>
  <si>
    <t>Stan w końcu czerwca</t>
  </si>
  <si>
    <t>As of end of June</t>
  </si>
  <si>
    <r>
      <t>Ogółem</t>
    </r>
    <r>
      <rPr>
        <i/>
        <sz val="10"/>
        <rFont val="Cambria"/>
        <family val="1"/>
        <charset val="238"/>
      </rPr>
      <t xml:space="preserve">
Grand
total</t>
    </r>
  </si>
  <si>
    <r>
      <t xml:space="preserve">W tym na środki trwałe     </t>
    </r>
    <r>
      <rPr>
        <i/>
        <sz val="10"/>
        <rFont val="Cambria"/>
        <family val="1"/>
        <charset val="238"/>
      </rPr>
      <t>Of which for fixed assets</t>
    </r>
  </si>
  <si>
    <r>
      <t xml:space="preserve">w tym    </t>
    </r>
    <r>
      <rPr>
        <i/>
        <sz val="10"/>
        <rFont val="Cambria"/>
        <family val="1"/>
        <charset val="238"/>
      </rPr>
      <t xml:space="preserve"> of which</t>
    </r>
  </si>
  <si>
    <r>
      <t xml:space="preserve">budynki
i budowle
</t>
    </r>
    <r>
      <rPr>
        <i/>
        <sz val="10"/>
        <rFont val="Cambria"/>
        <family val="1"/>
        <charset val="238"/>
      </rPr>
      <t>buildings and
structures</t>
    </r>
  </si>
  <si>
    <r>
      <t xml:space="preserve">maszyny,
urządzenie
techniczne
i narzędzia
</t>
    </r>
    <r>
      <rPr>
        <i/>
        <sz val="10"/>
        <rFont val="Cambria"/>
        <family val="1"/>
        <charset val="238"/>
      </rPr>
      <t xml:space="preserve">machinery,
installations
and tools </t>
    </r>
  </si>
  <si>
    <r>
      <t xml:space="preserve">środki
transportu
</t>
    </r>
    <r>
      <rPr>
        <i/>
        <sz val="10"/>
        <rFont val="Cambria"/>
        <family val="1"/>
        <charset val="238"/>
      </rPr>
      <t>means of
transport</t>
    </r>
  </si>
  <si>
    <r>
      <t xml:space="preserve">W  MILIONACH ZŁ    
</t>
    </r>
    <r>
      <rPr>
        <i/>
        <sz val="9"/>
        <rFont val="Cambria"/>
        <family val="1"/>
        <charset val="238"/>
      </rPr>
      <t>IN MILLIONS ZL</t>
    </r>
  </si>
  <si>
    <r>
      <t xml:space="preserve">POLSKA </t>
    </r>
    <r>
      <rPr>
        <b/>
        <i/>
        <sz val="10"/>
        <rFont val="Cambria"/>
        <family val="1"/>
        <charset val="238"/>
      </rPr>
      <t xml:space="preserve"> POLAND</t>
    </r>
  </si>
  <si>
    <r>
      <t xml:space="preserve">W tym     </t>
    </r>
    <r>
      <rPr>
        <i/>
        <sz val="10"/>
        <rFont val="Cambria"/>
        <family val="1"/>
        <charset val="238"/>
      </rPr>
      <t>Of which</t>
    </r>
  </si>
  <si>
    <r>
      <t xml:space="preserve">przemysł  </t>
    </r>
    <r>
      <rPr>
        <i/>
        <sz val="10"/>
        <rFont val="Cambria"/>
        <family val="1"/>
        <charset val="238"/>
      </rPr>
      <t xml:space="preserve">   industry</t>
    </r>
  </si>
  <si>
    <r>
      <t xml:space="preserve">budow-
nictwo
</t>
    </r>
    <r>
      <rPr>
        <i/>
        <sz val="10"/>
        <rFont val="Cambria"/>
        <family val="1"/>
        <charset val="238"/>
      </rPr>
      <t>construc-
tion</t>
    </r>
  </si>
  <si>
    <r>
      <t>obsługa 
rynku
nierucho-
mości</t>
    </r>
    <r>
      <rPr>
        <vertAlign val="superscript"/>
        <sz val="10"/>
        <rFont val="Symbol"/>
        <family val="1"/>
        <charset val="2"/>
      </rPr>
      <t>D</t>
    </r>
    <r>
      <rPr>
        <sz val="10"/>
        <rFont val="Times New Roman CE"/>
        <charset val="238"/>
      </rPr>
      <t xml:space="preserve">
</t>
    </r>
    <r>
      <rPr>
        <i/>
        <sz val="10"/>
        <rFont val="Cambria"/>
        <family val="1"/>
        <charset val="238"/>
      </rPr>
      <t>real estate
activities</t>
    </r>
  </si>
  <si>
    <r>
      <t xml:space="preserve">w tym
przet-
wórstwo
przemy-
słowe
</t>
    </r>
    <r>
      <rPr>
        <i/>
        <sz val="10"/>
        <rFont val="Cambria"/>
        <family val="1"/>
        <charset val="238"/>
      </rPr>
      <t>of which
manufa-
cturing</t>
    </r>
  </si>
  <si>
    <r>
      <t xml:space="preserve">W  MILIONACH ZŁ   
</t>
    </r>
    <r>
      <rPr>
        <i/>
        <sz val="9"/>
        <rFont val="Cambria"/>
        <family val="1"/>
        <charset val="238"/>
      </rPr>
      <t>IN MILLIONS ZL</t>
    </r>
  </si>
  <si>
    <r>
      <t xml:space="preserve">POLSKA   </t>
    </r>
    <r>
      <rPr>
        <b/>
        <i/>
        <sz val="10"/>
        <rFont val="Cambria"/>
        <family val="1"/>
        <charset val="238"/>
      </rPr>
      <t>POLAND</t>
    </r>
  </si>
  <si>
    <r>
      <t>Ziarno zbóż</t>
    </r>
    <r>
      <rPr>
        <i/>
        <vertAlign val="superscript"/>
        <sz val="10"/>
        <rFont val="Cambria"/>
        <family val="1"/>
        <charset val="238"/>
      </rPr>
      <t xml:space="preserve">b
</t>
    </r>
    <r>
      <rPr>
        <i/>
        <sz val="10"/>
        <rFont val="Cambria"/>
        <family val="1"/>
        <charset val="238"/>
      </rPr>
      <t>Cereal grains</t>
    </r>
    <r>
      <rPr>
        <i/>
        <vertAlign val="superscript"/>
        <sz val="10"/>
        <rFont val="Cambria"/>
        <family val="1"/>
        <charset val="238"/>
      </rPr>
      <t>b</t>
    </r>
  </si>
  <si>
    <r>
      <t xml:space="preserve">Ziemniaki 
</t>
    </r>
    <r>
      <rPr>
        <i/>
        <sz val="10"/>
        <rFont val="Cambria"/>
        <family val="1"/>
        <charset val="238"/>
      </rPr>
      <t>Potatoes</t>
    </r>
  </si>
  <si>
    <r>
      <t>Żywiec rzeźny</t>
    </r>
    <r>
      <rPr>
        <i/>
        <vertAlign val="superscript"/>
        <sz val="10"/>
        <rFont val="Cambria"/>
        <family val="1"/>
        <charset val="238"/>
      </rPr>
      <t xml:space="preserve"> </t>
    </r>
    <r>
      <rPr>
        <sz val="10"/>
        <rFont val="Cambria"/>
        <family val="1"/>
        <charset val="238"/>
      </rPr>
      <t xml:space="preserve">  </t>
    </r>
    <r>
      <rPr>
        <i/>
        <sz val="10"/>
        <rFont val="Cambria"/>
        <family val="1"/>
        <charset val="238"/>
      </rPr>
      <t xml:space="preserve">Animals for slaughter </t>
    </r>
    <r>
      <rPr>
        <sz val="10"/>
        <rFont val="Cambria"/>
        <family val="1"/>
        <charset val="238"/>
      </rPr>
      <t xml:space="preserve">                                 </t>
    </r>
  </si>
  <si>
    <r>
      <t>ogółem</t>
    </r>
    <r>
      <rPr>
        <i/>
        <vertAlign val="superscript"/>
        <sz val="10"/>
        <rFont val="Cambria"/>
        <family val="1"/>
        <charset val="238"/>
      </rPr>
      <t>c</t>
    </r>
    <r>
      <rPr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total</t>
    </r>
    <r>
      <rPr>
        <i/>
        <vertAlign val="superscript"/>
        <sz val="10"/>
        <rFont val="Cambria"/>
        <family val="1"/>
        <charset val="238"/>
      </rPr>
      <t>c</t>
    </r>
  </si>
  <si>
    <r>
      <t xml:space="preserve">wołowy
</t>
    </r>
    <r>
      <rPr>
        <i/>
        <sz val="10"/>
        <rFont val="Cambria"/>
        <family val="1"/>
        <charset val="238"/>
      </rPr>
      <t>beef</t>
    </r>
  </si>
  <si>
    <r>
      <t xml:space="preserve">wieprzowy
</t>
    </r>
    <r>
      <rPr>
        <i/>
        <sz val="10"/>
        <rFont val="Cambria"/>
        <family val="1"/>
        <charset val="238"/>
      </rPr>
      <t>pork</t>
    </r>
  </si>
  <si>
    <r>
      <t xml:space="preserve">drobiowy  
</t>
    </r>
    <r>
      <rPr>
        <i/>
        <sz val="10"/>
        <rFont val="Cambria"/>
        <family val="1"/>
        <charset val="238"/>
      </rPr>
      <t>poultry</t>
    </r>
  </si>
  <si>
    <r>
      <t xml:space="preserve">w tys. t   </t>
    </r>
    <r>
      <rPr>
        <i/>
        <sz val="10"/>
        <rFont val="Cambria"/>
        <family val="1"/>
        <charset val="238"/>
      </rPr>
      <t xml:space="preserve"> in thous. t</t>
    </r>
  </si>
  <si>
    <t xml:space="preserve">TABL.  14.  </t>
  </si>
  <si>
    <t xml:space="preserve">TABL. 14.  </t>
  </si>
  <si>
    <t xml:space="preserve">TABL.  15.                                                          </t>
  </si>
  <si>
    <t xml:space="preserve">TABL. 17.   </t>
  </si>
  <si>
    <t xml:space="preserve">TABL.  18. </t>
  </si>
  <si>
    <t xml:space="preserve">TABL. 19.  </t>
  </si>
  <si>
    <t xml:space="preserve">TABL.  20.  </t>
  </si>
  <si>
    <t xml:space="preserve">TABL. 23.  </t>
  </si>
  <si>
    <r>
      <t xml:space="preserve">analogiczny okres roku poprzedniego=100     
</t>
    </r>
    <r>
      <rPr>
        <i/>
        <sz val="10"/>
        <rFont val="Cambria"/>
        <family val="1"/>
        <charset val="238"/>
      </rPr>
      <t>corresponding period of previous year=100</t>
    </r>
  </si>
  <si>
    <t xml:space="preserve"> a Presented data may be subject to revision in subsequent publications.</t>
  </si>
  <si>
    <t>LIST OF TABLES</t>
  </si>
  <si>
    <t xml:space="preserve">TABL. 7 </t>
  </si>
  <si>
    <t>Sales profitability rate of products, goods and materials in surveyed non-financial enterprises</t>
  </si>
  <si>
    <t>Stan w dniu 30 VI</t>
  </si>
  <si>
    <t>As of  30 VI</t>
  </si>
  <si>
    <t xml:space="preserve">WSKAŹNIK POZIOMU KOSZTÓW W BADANYCH  PRZEDSIĘBIORSTWACH NIEFINANSOWYCH                                                                                                                                      </t>
  </si>
  <si>
    <t xml:space="preserve">WSKAŹNIK RENTOWNOŚCI OBROTU BRUTTO W BADANYCH PRZEDSIĘBIORSTWACH   </t>
  </si>
  <si>
    <t xml:space="preserve">WSKAŹNIK RENTOWNOŚCI OBROTU NETTO W BADANYCH PRZEDSIĘBIORSTWACH </t>
  </si>
  <si>
    <r>
      <t xml:space="preserve">Powrót do 
spisu treści
</t>
    </r>
    <r>
      <rPr>
        <i/>
        <u/>
        <sz val="7"/>
        <color indexed="12"/>
        <rFont val="Arial"/>
        <family val="2"/>
        <charset val="238"/>
      </rPr>
      <t>Back to 
contents</t>
    </r>
  </si>
  <si>
    <r>
      <t xml:space="preserve">w 
odsetkach
</t>
    </r>
    <r>
      <rPr>
        <i/>
        <sz val="10"/>
        <rFont val="Cambria"/>
        <family val="1"/>
        <charset val="238"/>
      </rPr>
      <t xml:space="preserve"> in percent</t>
    </r>
  </si>
  <si>
    <r>
      <t xml:space="preserve"> a </t>
    </r>
    <r>
      <rPr>
        <sz val="10"/>
        <rFont val="Times New Roman CE"/>
        <charset val="238"/>
      </rPr>
      <t xml:space="preserve">Prezentowane </t>
    </r>
    <r>
      <rPr>
        <sz val="10"/>
        <rFont val="Times New Roman CE"/>
        <family val="1"/>
        <charset val="238"/>
      </rPr>
      <t>dane mogą ulec zmianie w późniejszych opracowaniach.</t>
    </r>
  </si>
  <si>
    <r>
      <t xml:space="preserve">w odset-
kach
</t>
    </r>
    <r>
      <rPr>
        <i/>
        <sz val="10"/>
        <rFont val="Cambria"/>
        <family val="1"/>
        <charset val="238"/>
      </rPr>
      <t>in percent</t>
    </r>
  </si>
  <si>
    <r>
      <t xml:space="preserve">pracujący
</t>
    </r>
    <r>
      <rPr>
        <i/>
        <sz val="10"/>
        <rFont val="Cambria"/>
        <family val="1"/>
        <charset val="238"/>
      </rPr>
      <t>employed persons</t>
    </r>
  </si>
  <si>
    <r>
      <t xml:space="preserve">bezrobotni
</t>
    </r>
    <r>
      <rPr>
        <i/>
        <sz val="10"/>
        <rFont val="Cambria"/>
        <family val="1"/>
        <charset val="238"/>
      </rPr>
      <t>unemployed persons</t>
    </r>
  </si>
  <si>
    <r>
      <t xml:space="preserve">bierni zawodowo
</t>
    </r>
    <r>
      <rPr>
        <i/>
        <sz val="10"/>
        <rFont val="Cambria"/>
        <family val="1"/>
        <charset val="238"/>
      </rPr>
      <t>economically inactive persons</t>
    </r>
  </si>
  <si>
    <r>
      <t xml:space="preserve">Współczynnik aktywności zawodowej
</t>
    </r>
    <r>
      <rPr>
        <i/>
        <sz val="10"/>
        <rFont val="Cambria"/>
        <family val="1"/>
        <charset val="238"/>
      </rPr>
      <t>Activity rate</t>
    </r>
  </si>
  <si>
    <r>
      <t xml:space="preserve">Wskaźnik zatrudnienia
</t>
    </r>
    <r>
      <rPr>
        <i/>
        <sz val="10"/>
        <rFont val="Cambria"/>
        <family val="1"/>
        <charset val="238"/>
      </rPr>
      <t>Employment rate</t>
    </r>
  </si>
  <si>
    <r>
      <t xml:space="preserve">z liczby ogółem
</t>
    </r>
    <r>
      <rPr>
        <i/>
        <sz val="10"/>
        <rFont val="Cambria"/>
        <family val="1"/>
        <charset val="238"/>
      </rPr>
      <t>of total</t>
    </r>
  </si>
  <si>
    <r>
      <t xml:space="preserve">Bezrobotni
</t>
    </r>
    <r>
      <rPr>
        <i/>
        <sz val="10"/>
        <rFont val="Cambria"/>
        <family val="1"/>
        <charset val="238"/>
      </rPr>
      <t>Unemployed persons</t>
    </r>
  </si>
  <si>
    <r>
      <t xml:space="preserve">Stopa bezrobocia
</t>
    </r>
    <r>
      <rPr>
        <i/>
        <sz val="10"/>
        <rFont val="Cambria"/>
        <family val="1"/>
        <charset val="238"/>
      </rPr>
      <t>Unemployment rate</t>
    </r>
  </si>
  <si>
    <r>
      <t xml:space="preserve">Przemysł
</t>
    </r>
    <r>
      <rPr>
        <i/>
        <sz val="10"/>
        <rFont val="Cambria"/>
        <family val="1"/>
        <charset val="238"/>
      </rPr>
      <t>Industry</t>
    </r>
  </si>
  <si>
    <r>
      <t xml:space="preserve">Powrót do 
spisu treści
</t>
    </r>
    <r>
      <rPr>
        <i/>
        <u/>
        <sz val="7"/>
        <color rgb="FF0033CC"/>
        <rFont val="Arial"/>
        <family val="2"/>
        <charset val="238"/>
      </rPr>
      <t>Back to 
contents</t>
    </r>
  </si>
  <si>
    <r>
      <t xml:space="preserve">Powrót do 
spisu treści
</t>
    </r>
    <r>
      <rPr>
        <i/>
        <u/>
        <sz val="8"/>
        <color rgb="FF0033CC"/>
        <rFont val="Arial"/>
        <family val="2"/>
        <charset val="238"/>
      </rPr>
      <t>Back to 
contents</t>
    </r>
  </si>
  <si>
    <r>
      <t xml:space="preserve">Powrót do spisu treści
</t>
    </r>
    <r>
      <rPr>
        <i/>
        <u/>
        <sz val="8"/>
        <color rgb="FF0033CC"/>
        <rFont val="Arial"/>
        <family val="2"/>
        <charset val="238"/>
      </rPr>
      <t>Back to contents</t>
    </r>
  </si>
  <si>
    <r>
      <t xml:space="preserve">Bezrobotni zarejestrowani  </t>
    </r>
    <r>
      <rPr>
        <i/>
        <sz val="10"/>
        <rFont val="Cambria"/>
        <family val="1"/>
        <charset val="238"/>
      </rPr>
      <t xml:space="preserve"> Registered unemployed persons </t>
    </r>
  </si>
  <si>
    <t>x</t>
  </si>
  <si>
    <t>.</t>
  </si>
  <si>
    <r>
      <t xml:space="preserve">marzec
</t>
    </r>
    <r>
      <rPr>
        <i/>
        <sz val="11"/>
        <rFont val="Cambria"/>
        <family val="1"/>
        <charset val="238"/>
      </rPr>
      <t>March</t>
    </r>
  </si>
  <si>
    <r>
      <t xml:space="preserve">czerwiec
</t>
    </r>
    <r>
      <rPr>
        <i/>
        <sz val="11"/>
        <rFont val="Cambria"/>
        <family val="1"/>
        <charset val="238"/>
      </rPr>
      <t>June</t>
    </r>
  </si>
  <si>
    <r>
      <t>w zł za 1 dt</t>
    </r>
    <r>
      <rPr>
        <i/>
        <sz val="11"/>
        <rFont val="Cambria"/>
        <family val="1"/>
        <charset val="238"/>
      </rPr>
      <t xml:space="preserve">
in zl per dt</t>
    </r>
  </si>
  <si>
    <r>
      <t>analogiczny
okres roku
poprzed-
niego=100</t>
    </r>
    <r>
      <rPr>
        <i/>
        <sz val="11"/>
        <rFont val="Cambria"/>
        <family val="1"/>
        <charset val="238"/>
      </rPr>
      <t xml:space="preserve">
corresponding
period of
previous
year=100</t>
    </r>
  </si>
  <si>
    <r>
      <t>zakwa-   terowa-  nie
i gas-   trono-  mia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accom-  moda-  tion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and cater-   ing</t>
    </r>
    <r>
      <rPr>
        <i/>
        <vertAlign val="superscript"/>
        <sz val="10"/>
        <rFont val="Symbol"/>
        <family val="1"/>
        <charset val="2"/>
      </rPr>
      <t>D</t>
    </r>
  </si>
  <si>
    <t>–</t>
  </si>
  <si>
    <r>
      <t xml:space="preserve">     a</t>
    </r>
    <r>
      <rPr>
        <sz val="10"/>
        <rFont val="Cambria"/>
        <family val="1"/>
        <charset val="238"/>
      </rPr>
      <t xml:space="preserve"> Stan w dniu 31 XII.   </t>
    </r>
    <r>
      <rPr>
        <i/>
        <sz val="10"/>
        <rFont val="Cambria"/>
        <family val="1"/>
        <charset val="238"/>
      </rPr>
      <t>b</t>
    </r>
    <r>
      <rPr>
        <sz val="10"/>
        <rFont val="Cambria"/>
        <family val="1"/>
        <charset val="238"/>
      </rPr>
      <t xml:space="preserve"> Na 1000 urodzeń żywych.</t>
    </r>
  </si>
  <si>
    <r>
      <t xml:space="preserve">   a Preliminary data. b Basic, consumer and for feeds (including cereal mixed, excluding sowing seed). c In terms of meat (including fats); data including beef,  veal, pork, mutton</t>
    </r>
    <r>
      <rPr>
        <i/>
        <sz val="10"/>
        <color rgb="FFFF0000"/>
        <rFont val="Cambria"/>
        <family val="1"/>
        <charset val="238"/>
      </rPr>
      <t xml:space="preserve">, </t>
    </r>
    <r>
      <rPr>
        <i/>
        <sz val="10"/>
        <rFont val="Cambria"/>
        <family val="1"/>
        <charset val="238"/>
      </rPr>
      <t>horseflesh and poultry; in post-slaughter warm weight.</t>
    </r>
  </si>
  <si>
    <r>
      <t>policealnym 
oraz średnim
zawodowym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post-secondary and vocational
secondary</t>
    </r>
  </si>
  <si>
    <t xml:space="preserve">   a The division by categories of unemployed may indicate one person more than once; see methodological notes on page 8, item 3.</t>
  </si>
  <si>
    <r>
      <t xml:space="preserve">   </t>
    </r>
    <r>
      <rPr>
        <i/>
        <sz val="9"/>
        <rFont val="Cambria"/>
        <family val="1"/>
        <charset val="238"/>
      </rPr>
      <t>a</t>
    </r>
    <r>
      <rPr>
        <sz val="9"/>
        <rFont val="Cambria"/>
        <family val="1"/>
        <charset val="238"/>
      </rPr>
      <t xml:space="preserve"> W podziale na kategorie bezrobotnych 1 osoba może być wykazana więcej niż jeden raz; patrz uwagi metodyczne na str. 8, pkt 3.</t>
    </r>
  </si>
  <si>
    <r>
      <t xml:space="preserve">Powrót do 
spisu treści
</t>
    </r>
    <r>
      <rPr>
        <i/>
        <u/>
        <sz val="7"/>
        <color indexed="12"/>
        <rFont val="Cambria"/>
        <family val="1"/>
        <charset val="238"/>
      </rPr>
      <t>Back to 
contents</t>
    </r>
  </si>
  <si>
    <r>
      <t>admini-    strowa-  nie
i dzia-   łalność
wspie-   rająca</t>
    </r>
    <r>
      <rPr>
        <vertAlign val="superscript"/>
        <sz val="10"/>
        <rFont val="Symbol"/>
        <family val="1"/>
        <charset val="2"/>
      </rPr>
      <t>D</t>
    </r>
    <r>
      <rPr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admini-   strative
and support service activi-   ties</t>
    </r>
  </si>
  <si>
    <r>
      <t xml:space="preserve">24 lata 
i mniej
</t>
    </r>
    <r>
      <rPr>
        <i/>
        <sz val="10"/>
        <rFont val="Cambria"/>
        <family val="1"/>
        <charset val="238"/>
      </rPr>
      <t>24 years 
and less</t>
    </r>
  </si>
  <si>
    <r>
      <t xml:space="preserve">w wieku 
</t>
    </r>
    <r>
      <rPr>
        <i/>
        <sz val="10"/>
        <rFont val="Cambria"/>
        <family val="1"/>
        <charset val="238"/>
      </rPr>
      <t>aged</t>
    </r>
  </si>
  <si>
    <r>
      <t xml:space="preserve">długotrwale
bezrobotni
</t>
    </r>
    <r>
      <rPr>
        <i/>
        <sz val="10"/>
        <rFont val="Cambria"/>
        <family val="1"/>
        <charset val="238"/>
      </rPr>
      <t>long-term
unemployed</t>
    </r>
  </si>
  <si>
    <r>
      <t xml:space="preserve">osoby korzystające ze świadczeń pomocy społecznej
</t>
    </r>
    <r>
      <rPr>
        <i/>
        <sz val="10"/>
        <rFont val="Cambria"/>
        <family val="1"/>
        <charset val="238"/>
      </rPr>
      <t>unemployed persons benefiting from social assistance</t>
    </r>
  </si>
  <si>
    <r>
      <t xml:space="preserve">osoby posiadające co najmniej jedno dziecko 
</t>
    </r>
    <r>
      <rPr>
        <i/>
        <sz val="10"/>
        <rFont val="Cambria"/>
        <family val="1"/>
        <charset val="238"/>
      </rPr>
      <t>unemployed persons with 
at least one child</t>
    </r>
  </si>
  <si>
    <r>
      <t xml:space="preserve">niepełno-
sprawni
</t>
    </r>
    <r>
      <rPr>
        <i/>
        <sz val="10"/>
        <rFont val="Times New Roman"/>
        <family val="1"/>
        <charset val="238"/>
      </rPr>
      <t>disabled</t>
    </r>
  </si>
  <si>
    <r>
      <t xml:space="preserve">do 30 roku życia
</t>
    </r>
    <r>
      <rPr>
        <i/>
        <sz val="10"/>
        <rFont val="Cambria"/>
        <family val="1"/>
        <charset val="238"/>
      </rPr>
      <t>below 30 years</t>
    </r>
  </si>
  <si>
    <r>
      <t xml:space="preserve">do 25 roku życia
</t>
    </r>
    <r>
      <rPr>
        <i/>
        <sz val="10"/>
        <rFont val="Cambria"/>
        <family val="1"/>
        <charset val="238"/>
      </rPr>
      <t>below 25 years</t>
    </r>
  </si>
  <si>
    <r>
      <t xml:space="preserve">powyżej 50 roku życia
over </t>
    </r>
    <r>
      <rPr>
        <i/>
        <sz val="10"/>
        <rFont val="Cambria"/>
        <family val="1"/>
        <charset val="238"/>
      </rPr>
      <t xml:space="preserve">50 years       </t>
    </r>
  </si>
  <si>
    <r>
      <t xml:space="preserve">do 6 roku życia
</t>
    </r>
    <r>
      <rPr>
        <i/>
        <sz val="10"/>
        <rFont val="Cambria"/>
        <family val="1"/>
        <charset val="238"/>
      </rPr>
      <t>below
6 years of age</t>
    </r>
  </si>
  <si>
    <r>
      <t xml:space="preserve">niepełnosprawne do 18 roku życia
</t>
    </r>
    <r>
      <rPr>
        <i/>
        <sz val="10"/>
        <rFont val="Cambria"/>
        <family val="1"/>
        <charset val="238"/>
      </rPr>
      <t>disabled child below 18 years of age</t>
    </r>
  </si>
  <si>
    <r>
      <t xml:space="preserve">Ziemniaki jadalne późne      
</t>
    </r>
    <r>
      <rPr>
        <i/>
        <sz val="11"/>
        <rFont val="Cambria"/>
        <family val="1"/>
        <charset val="238"/>
      </rPr>
      <t>Late edible potatoes</t>
    </r>
  </si>
  <si>
    <r>
      <t xml:space="preserve">Mleko krowie
w mln l 
</t>
    </r>
    <r>
      <rPr>
        <i/>
        <sz val="10"/>
        <rFont val="Cambria"/>
        <family val="1"/>
        <charset val="238"/>
      </rPr>
      <t xml:space="preserve">Cows' milk
 in mln l  </t>
    </r>
  </si>
  <si>
    <r>
      <t xml:space="preserve">   a Excluding persons tending private farms in agriculture.</t>
    </r>
    <r>
      <rPr>
        <i/>
        <sz val="9"/>
        <rFont val="Times New Roman CE"/>
        <charset val="238"/>
      </rPr>
      <t xml:space="preserve"> b In division by voivodships does not include entities for which the information about business address does not exist in the REGON register.</t>
    </r>
  </si>
  <si>
    <r>
      <t xml:space="preserve">Powrót do spisu treści
</t>
    </r>
    <r>
      <rPr>
        <i/>
        <u/>
        <sz val="8"/>
        <rFont val="Arial"/>
        <family val="2"/>
        <charset val="238"/>
      </rPr>
      <t>Back to contents</t>
    </r>
  </si>
  <si>
    <r>
      <t xml:space="preserve">   </t>
    </r>
    <r>
      <rPr>
        <i/>
        <sz val="9"/>
        <rFont val="Times New Roman CE"/>
        <charset val="238"/>
      </rPr>
      <t>a</t>
    </r>
    <r>
      <rPr>
        <sz val="9"/>
        <rFont val="Times New Roman CE"/>
        <charset val="238"/>
      </rPr>
      <t xml:space="preserve">  Bez osób prowadzących gospodarstwa indywidualne w rolnictwie. </t>
    </r>
    <r>
      <rPr>
        <i/>
        <sz val="9"/>
        <rFont val="Times New Roman CE"/>
        <charset val="238"/>
      </rPr>
      <t>b</t>
    </r>
    <r>
      <rPr>
        <sz val="9"/>
        <rFont val="Times New Roman CE"/>
        <charset val="238"/>
      </rPr>
      <t xml:space="preserve">  W podziale według województw bez podmiotów, dla których informacja o adresie sidziby nie występuje w rejestrze REGON.</t>
    </r>
  </si>
  <si>
    <t xml:space="preserve">TABL. 8.  </t>
  </si>
  <si>
    <r>
      <rPr>
        <b/>
        <sz val="10"/>
        <rFont val="Cambria"/>
        <family val="1"/>
        <charset val="238"/>
      </rPr>
      <t>4275621</t>
    </r>
    <r>
      <rPr>
        <b/>
        <i/>
        <vertAlign val="superscript"/>
        <sz val="10"/>
        <rFont val="Cambria"/>
        <family val="1"/>
        <charset val="238"/>
      </rPr>
      <t>b</t>
    </r>
  </si>
  <si>
    <r>
      <rPr>
        <b/>
        <sz val="10"/>
        <rFont val="Cambria"/>
        <family val="1"/>
        <charset val="238"/>
      </rPr>
      <t>1292595</t>
    </r>
    <r>
      <rPr>
        <b/>
        <i/>
        <vertAlign val="superscript"/>
        <sz val="10"/>
        <rFont val="Cambria"/>
        <family val="1"/>
        <charset val="238"/>
      </rPr>
      <t>b</t>
    </r>
  </si>
  <si>
    <r>
      <rPr>
        <b/>
        <sz val="10"/>
        <rFont val="Cambria"/>
        <family val="1"/>
        <charset val="238"/>
      </rPr>
      <t>17646</t>
    </r>
    <r>
      <rPr>
        <b/>
        <i/>
        <vertAlign val="superscript"/>
        <sz val="10"/>
        <rFont val="Cambria"/>
        <family val="1"/>
        <charset val="238"/>
      </rPr>
      <t>b</t>
    </r>
  </si>
  <si>
    <r>
      <rPr>
        <b/>
        <sz val="10"/>
        <rFont val="Cambria"/>
        <family val="1"/>
        <charset val="238"/>
      </rPr>
      <t>519551</t>
    </r>
    <r>
      <rPr>
        <b/>
        <i/>
        <vertAlign val="superscript"/>
        <sz val="10"/>
        <rFont val="Cambria"/>
        <family val="1"/>
        <charset val="238"/>
      </rPr>
      <t>b</t>
    </r>
  </si>
  <si>
    <r>
      <rPr>
        <b/>
        <sz val="10"/>
        <rFont val="Cambria"/>
        <family val="1"/>
        <charset val="238"/>
      </rPr>
      <t>93023</t>
    </r>
    <r>
      <rPr>
        <b/>
        <i/>
        <vertAlign val="superscript"/>
        <sz val="10"/>
        <rFont val="Cambria"/>
        <family val="1"/>
        <charset val="238"/>
      </rPr>
      <t>b</t>
    </r>
  </si>
  <si>
    <t>Stan i ruch naturalny ludności w 2016 r.</t>
  </si>
  <si>
    <t>Population size and vital statistics in 2016</t>
  </si>
  <si>
    <t>Average paid employment in enterprise sector in the first half of 2017</t>
  </si>
  <si>
    <t>Bezrobocie rejestrowane w 2017 r. (stan w końcu czerwca)</t>
  </si>
  <si>
    <t>Przeciętne zatrudnienie w sektorze przedsiębiorstw w I półroczu 2017 r.</t>
  </si>
  <si>
    <t>Registered unemployment in 2017 (as of end of June)</t>
  </si>
  <si>
    <t>STAN I RUCH NATURALNY LUDNOŚCI W 2016 R.</t>
  </si>
  <si>
    <t>POPULATION SIZE AND VITAL STATISTICS IN 2016</t>
  </si>
  <si>
    <r>
      <t xml:space="preserve">WOJEWÓDZTWA
</t>
    </r>
    <r>
      <rPr>
        <i/>
        <sz val="11"/>
        <rFont val="Cambria"/>
        <family val="1"/>
        <charset val="238"/>
      </rPr>
      <t>VOVIVODSHIPS</t>
    </r>
  </si>
  <si>
    <r>
      <t>Ludność</t>
    </r>
    <r>
      <rPr>
        <i/>
        <vertAlign val="superscript"/>
        <sz val="11"/>
        <rFont val="Cambria"/>
        <family val="1"/>
        <charset val="238"/>
      </rPr>
      <t>a</t>
    </r>
    <r>
      <rPr>
        <vertAlign val="superscript"/>
        <sz val="11"/>
        <rFont val="Cambria"/>
        <family val="1"/>
        <charset val="238"/>
      </rPr>
      <t xml:space="preserve">    </t>
    </r>
    <r>
      <rPr>
        <i/>
        <sz val="11"/>
        <rFont val="Cambria"/>
        <family val="1"/>
        <charset val="238"/>
      </rPr>
      <t>Population</t>
    </r>
    <r>
      <rPr>
        <i/>
        <vertAlign val="superscript"/>
        <sz val="11"/>
        <rFont val="Cambria"/>
        <family val="1"/>
        <charset val="238"/>
      </rPr>
      <t>a</t>
    </r>
  </si>
  <si>
    <r>
      <t xml:space="preserve">Mał-
żeń-
stwa
</t>
    </r>
    <r>
      <rPr>
        <i/>
        <sz val="11"/>
        <rFont val="Cambria"/>
        <family val="1"/>
        <charset val="238"/>
      </rPr>
      <t>Mar-
riages</t>
    </r>
  </si>
  <si>
    <r>
      <t xml:space="preserve">Urodze-
nia
żywe
</t>
    </r>
    <r>
      <rPr>
        <i/>
        <sz val="11"/>
        <rFont val="Cambria"/>
        <family val="1"/>
        <charset val="238"/>
      </rPr>
      <t>Live
births</t>
    </r>
  </si>
  <si>
    <r>
      <t xml:space="preserve">Zgony   </t>
    </r>
    <r>
      <rPr>
        <i/>
        <sz val="11"/>
        <rFont val="Cambria"/>
        <family val="1"/>
        <charset val="238"/>
      </rPr>
      <t>Deaths</t>
    </r>
  </si>
  <si>
    <r>
      <t xml:space="preserve">Przy-
rost
natu-
ralny
</t>
    </r>
    <r>
      <rPr>
        <i/>
        <sz val="11"/>
        <rFont val="Cambria"/>
        <family val="1"/>
        <charset val="238"/>
      </rPr>
      <t>Natu-
ral in-
crease</t>
    </r>
  </si>
  <si>
    <r>
      <t xml:space="preserve">w tys.   
</t>
    </r>
    <r>
      <rPr>
        <i/>
        <sz val="11"/>
        <rFont val="Cambria"/>
        <family val="1"/>
        <charset val="238"/>
      </rPr>
      <t>in thous.</t>
    </r>
  </si>
  <si>
    <r>
      <t xml:space="preserve">w
odsetkach
</t>
    </r>
    <r>
      <rPr>
        <i/>
        <sz val="11"/>
        <rFont val="Cambria"/>
        <family val="1"/>
        <charset val="238"/>
      </rPr>
      <t>in percent</t>
    </r>
  </si>
  <si>
    <r>
      <t xml:space="preserve">analogiczny
okres roku
poprzed-
niego=100
</t>
    </r>
    <r>
      <rPr>
        <i/>
        <sz val="11"/>
        <rFont val="Cambria"/>
        <family val="1"/>
        <charset val="238"/>
      </rPr>
      <t>corresponding
period
of previous
year=100</t>
    </r>
  </si>
  <si>
    <r>
      <t xml:space="preserve">w mias-
tach
w %
ogółu 
ludności 
</t>
    </r>
    <r>
      <rPr>
        <i/>
        <sz val="11"/>
        <rFont val="Cambria"/>
        <family val="1"/>
        <charset val="238"/>
      </rPr>
      <t>in urban
areas
in %
of total
popula- 
tion</t>
    </r>
  </si>
  <si>
    <r>
      <t>ogółem</t>
    </r>
    <r>
      <rPr>
        <i/>
        <sz val="11"/>
        <rFont val="Cambria"/>
        <family val="1"/>
        <charset val="238"/>
      </rPr>
      <t xml:space="preserve"> 
total</t>
    </r>
  </si>
  <si>
    <r>
      <t>w tym
niemo-
wląt</t>
    </r>
    <r>
      <rPr>
        <i/>
        <vertAlign val="superscript"/>
        <sz val="11"/>
        <rFont val="Cambria"/>
        <family val="1"/>
        <charset val="238"/>
      </rPr>
      <t>b</t>
    </r>
    <r>
      <rPr>
        <vertAlign val="superscript"/>
        <sz val="11"/>
        <rFont val="Cambria"/>
        <family val="1"/>
        <charset val="238"/>
      </rPr>
      <t xml:space="preserve"> </t>
    </r>
    <r>
      <rPr>
        <i/>
        <vertAlign val="superscript"/>
        <sz val="11"/>
        <rFont val="Cambria"/>
        <family val="1"/>
        <charset val="238"/>
      </rPr>
      <t xml:space="preserve">
</t>
    </r>
    <r>
      <rPr>
        <i/>
        <sz val="11"/>
        <rFont val="Cambria"/>
        <family val="1"/>
        <charset val="238"/>
      </rPr>
      <t>of
which 
infant</t>
    </r>
    <r>
      <rPr>
        <i/>
        <vertAlign val="superscript"/>
        <sz val="11"/>
        <rFont val="Cambria"/>
        <family val="1"/>
        <charset val="238"/>
      </rPr>
      <t>b</t>
    </r>
  </si>
  <si>
    <t xml:space="preserve">     a As of 31 XII.   b Per 1000 live births.  </t>
  </si>
  <si>
    <t>Bezrobotni zarejestrowani w 2017 r. (stan w końcu czerwca)</t>
  </si>
  <si>
    <t>Registered unemployed persons in 2017 (as of end of June)</t>
  </si>
  <si>
    <t xml:space="preserve">Bezrobotni zarejestrowani według wieku w 2017 r. (stan w końcu czerwca) </t>
  </si>
  <si>
    <t>Registered unemployed persons by age  in 2017 (as of end of June)</t>
  </si>
  <si>
    <t>Bezrobotni zarejestrowani według poziomu wykształcenia w 2017 r. (stan w końcu czerwca)</t>
  </si>
  <si>
    <t>Registered unemployed persons by educational level in 2017 (as of end of June)</t>
  </si>
  <si>
    <t>Bezrobotni zarejestrowani będący w szczególnej sytuacji na rynku pracy w 2017 r. (stan w końcu czerwca)</t>
  </si>
  <si>
    <t>Registered unemployed persons with a specific situation on the labour market in 2017 (as of end of June)</t>
  </si>
  <si>
    <t>Aktywność ekonomiczna ludności w wieku 15 lat i więcej według BAEL w II kwartale 2017 r.</t>
  </si>
  <si>
    <t>Economic activity of the population aged 15 and more by LFS (Labour Force Survey) in II quarter 2017</t>
  </si>
  <si>
    <t>Bezrobocie według BAEL w II kwartale 2017 r.</t>
  </si>
  <si>
    <t>Unemployment by LFS (Labour Force Survey) in II quarter 2017</t>
  </si>
  <si>
    <t>Przeciętne miesięczne wynagrodzenie brutto w sektorze przedsiębiorstw w I półroczu 2017 r.</t>
  </si>
  <si>
    <t>Average monthly gross wages and salaries in enterprise sector in the first half of 2017</t>
  </si>
  <si>
    <t>Emerytury i renty w I półroczu 2017 r.</t>
  </si>
  <si>
    <t>Retirement pay  and pensions in the first half of 2017</t>
  </si>
  <si>
    <t xml:space="preserve">Wskaźniki cen towarów i usług konsumpcyjnych w II kwartale 2017 r. </t>
  </si>
  <si>
    <t xml:space="preserve">Wskaźniki cen towarów i usług konsumpcyjnych w I półroczu 2017 r. </t>
  </si>
  <si>
    <t>Price indices of consumer goods and services in the first half of 2017</t>
  </si>
  <si>
    <t xml:space="preserve">Ceny detaliczne niektórych towarów żywnościowych w 2017 r. </t>
  </si>
  <si>
    <t>Retail prices of some foodstuffs in 2017</t>
  </si>
  <si>
    <t>Ceny uzyskiwane przez rolników na targowiskach w 2017 r.</t>
  </si>
  <si>
    <t>Marketplace prices received by farmers in 2017</t>
  </si>
  <si>
    <t xml:space="preserve">Skup ważniejszych produktów rolnych w I półroczu 2017 r. </t>
  </si>
  <si>
    <t>Procurement of major agricultural products in the first half of 2017</t>
  </si>
  <si>
    <t>Mieszkania oddane do użytkowania w I półroczu 2017 r.</t>
  </si>
  <si>
    <t>Dwellings completed in the first half of 2017</t>
  </si>
  <si>
    <t>Podmioty gospodarki narodowej w rejestrze REGON w 2017 r. (stan w dniu 30 VI)</t>
  </si>
  <si>
    <t>Entities of the national economy in the REGON register in 2017 (as of 30 VI)</t>
  </si>
  <si>
    <t>Produkcja sprzedana przemysłu i budownictwa w I półroczu 2017 r. (ceny bieżące)</t>
  </si>
  <si>
    <t>Sold production of industry and construction in the first half of  2017 (current prices)</t>
  </si>
  <si>
    <t>Przychody, koszty i wyniki finansowe badanych przedsiębiorstw niefinansowych w I półroczu 2017 r.</t>
  </si>
  <si>
    <t>Income, cost and financial results of surveyed non-financial enterprises in the first half of 2017</t>
  </si>
  <si>
    <t>Nakłady inwestycyjne w I półroczu 2017 r. (ceny bieżące)</t>
  </si>
  <si>
    <t>Investment outlays in the first half of 2017 (current prices)</t>
  </si>
  <si>
    <t>Nakłady inwestycyjne według wybranych sekcji w I półroczu 2017 r. (ceny bieżące)</t>
  </si>
  <si>
    <t>Investment outlays by selected sections in the first half of 2017 (current prices)</t>
  </si>
  <si>
    <t>PRZECIĘTNE ZATRUDNIENIE W SEKTORZE PRZEDSIĘBIORSTW W I PÓŁROCZU 2017 R.</t>
  </si>
  <si>
    <t>AVERAGE PAID EMPLOYMENT IN ENTERPRISE SECTOR IN THE FIRST HALF OF 2017</t>
  </si>
  <si>
    <t>BEZROBOCIE REJESTROWANE W 2017 R.</t>
  </si>
  <si>
    <t>REGISTERED UNEMPLOYMENT IN 2017</t>
  </si>
  <si>
    <t>BEZROBOTNI ZAREJESTROWANI W 2017 R.</t>
  </si>
  <si>
    <t>REGISTERED UNEMPLOYED PERSONS IN 2017</t>
  </si>
  <si>
    <t>REGISTERED UNEMPLOYED PERSONS BY AGE IN 2017</t>
  </si>
  <si>
    <t xml:space="preserve">BEZROBOTNI ZAREJESTROWANI WEDŁUG WIEKU W 2017 R.  </t>
  </si>
  <si>
    <t>BEZROBOTNI ZAREJESTROWANI WEDŁUG POZIOMU WYKSZTAŁCENIA W 2017 R.</t>
  </si>
  <si>
    <t>REGISTERED UNEMPLOYED PERSONS BY EDUCATIONAL LEVEL IN 2017</t>
  </si>
  <si>
    <t>WEDŁUG BAEL W II KWARTALE 2017 R.</t>
  </si>
  <si>
    <t>BY LFS (LABOUR FORCE SURVEY) IN II QUARTER 2017</t>
  </si>
  <si>
    <t>IN THE FIRST HALF OF 2017</t>
  </si>
  <si>
    <r>
      <t>BEZROBOTNI ZAREJESTROWANI BĘDĄCY W SZCZEGÓLNEJ SYTUACJI NA RYNKU PRACY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2017 R.</t>
    </r>
  </si>
  <si>
    <r>
      <t>REGISTERED UNEMPLOYED PERSONS WITH A SPECIFIC SITUATION ON THE LABOUR MARKET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2017</t>
    </r>
  </si>
  <si>
    <t>BEZROBOCIE WEDŁUG BAEL W II KWARTALE 2017 R.</t>
  </si>
  <si>
    <t>UNEMPLOYMENT BY LFS (LABOUR FORCE SURVEY) IN II QUARTER 2017</t>
  </si>
  <si>
    <t>EMERYTURY I RENTY W I PÓŁROCZU 2017 R.</t>
  </si>
  <si>
    <t xml:space="preserve">WSKAŹNIKI CEN TOWARÓW I USŁUG KONSUMPCYJNYCH W II KWARTALE 2017 R. </t>
  </si>
  <si>
    <t>PRICE INDICES OF CONSUMER GOODS AND SERVICES IN II QUARTER 2017</t>
  </si>
  <si>
    <r>
      <t xml:space="preserve">TABL.  13.  </t>
    </r>
    <r>
      <rPr>
        <b/>
        <sz val="10"/>
        <rFont val="Cambria"/>
        <family val="1"/>
        <charset val="238"/>
      </rPr>
      <t xml:space="preserve">WSKAŹNIKI CEN TOWARÓW I USŁUG KONSUMPCYJNYCH W I PÓŁROCZU 2017 R. </t>
    </r>
  </si>
  <si>
    <t xml:space="preserve">                      PRICE INDICES OF CONSUMER GOODS AND SERVICES IN THE FIRST HALF OF 2017</t>
  </si>
  <si>
    <t>RETAIL PRICES OF SOME FOODSTUFFS IN 2017</t>
  </si>
  <si>
    <t>RETAIL PRICES OF SOME FOODSTUFFS IN 2017 (cont.)</t>
  </si>
  <si>
    <t>CENY DETALICZNE NIEKTÓRYCH TOWARÓW ŻYWNOŚCIOWYCH W 2017 R.</t>
  </si>
  <si>
    <t>CENY DETALICZNE NIEKTÓRYCH TOWARÓW ŻYWNOŚCIOWYCH W 2017 R. (cd.)</t>
  </si>
  <si>
    <t>CENY DETALICZNE NIEKTÓRYCH TOWARÓW ŻYWNOŚCIOWYCH W 2017 R. (dok.)</t>
  </si>
  <si>
    <t xml:space="preserve">CENY UZYSKIWANE PRZEZ ROLNIKÓW NA TARGOWISKACH W 2017 R.      </t>
  </si>
  <si>
    <t>MARKETPLACE PRICES RECEIVED BY FARMERS IN 2017</t>
  </si>
  <si>
    <t xml:space="preserve">CENY UZYSKIWANE PRZEZ ROLNIKÓW  NA TARGOWISKACH W 2017 R. (dok.)  </t>
  </si>
  <si>
    <t xml:space="preserve"> MARKETPLACE PRICES RECEIVED BY FARMERS IN 2017 (cont.)</t>
  </si>
  <si>
    <r>
      <t xml:space="preserve">TABL. 16.    </t>
    </r>
    <r>
      <rPr>
        <b/>
        <sz val="10"/>
        <rFont val="Cambria"/>
        <family val="1"/>
        <charset val="238"/>
      </rPr>
      <t>SKUP WAŻNIEJSZYCH PRODUKTÓW ROLNYCH</t>
    </r>
    <r>
      <rPr>
        <b/>
        <i/>
        <vertAlign val="superscript"/>
        <sz val="10"/>
        <rFont val="Cambria"/>
        <family val="1"/>
        <charset val="238"/>
      </rPr>
      <t>a</t>
    </r>
    <r>
      <rPr>
        <b/>
        <sz val="10"/>
        <rFont val="Cambria"/>
        <family val="1"/>
        <charset val="238"/>
      </rPr>
      <t xml:space="preserve"> W I PÓŁROCZU 2017 R. </t>
    </r>
  </si>
  <si>
    <r>
      <t xml:space="preserve">                     PROCUREMENT OF MAJOR AGRICULTURAL PRODUCTS</t>
    </r>
    <r>
      <rPr>
        <i/>
        <vertAlign val="superscript"/>
        <sz val="10"/>
        <rFont val="Cambria"/>
        <family val="1"/>
        <charset val="238"/>
      </rPr>
      <t>a</t>
    </r>
    <r>
      <rPr>
        <i/>
        <sz val="10"/>
        <rFont val="Cambria"/>
        <family val="1"/>
        <charset val="238"/>
      </rPr>
      <t xml:space="preserve"> IN THE FIRST HALF OF 2017</t>
    </r>
  </si>
  <si>
    <r>
      <t>MIESZKANIA ODDANE DO UŻYTKOWANIA</t>
    </r>
    <r>
      <rPr>
        <i/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I PÓŁROCZU 2017 R.</t>
    </r>
  </si>
  <si>
    <r>
      <t>DWELLINGS COMPLETED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FIRST HALF OF 2017</t>
    </r>
  </si>
  <si>
    <r>
      <t>PODMIOTY GOSPODARKI NARODOWEJ</t>
    </r>
    <r>
      <rPr>
        <vertAlign val="superscript"/>
        <sz val="11"/>
        <rFont val="Cambria"/>
        <family val="1"/>
        <charset val="238"/>
      </rPr>
      <t>a</t>
    </r>
    <r>
      <rPr>
        <b/>
        <sz val="11"/>
        <rFont val="Cambria"/>
        <family val="1"/>
        <charset val="238"/>
      </rPr>
      <t xml:space="preserve"> W REJESTRZE REGON W 2017 R. </t>
    </r>
  </si>
  <si>
    <r>
      <t>ENTITIES OF THE NATIONAL ECONOMY</t>
    </r>
    <r>
      <rPr>
        <i/>
        <vertAlign val="superscript"/>
        <sz val="11"/>
        <rFont val="Cambria"/>
        <family val="1"/>
        <charset val="238"/>
      </rPr>
      <t>a</t>
    </r>
    <r>
      <rPr>
        <i/>
        <sz val="11"/>
        <rFont val="Cambria"/>
        <family val="1"/>
        <charset val="238"/>
      </rPr>
      <t xml:space="preserve"> IN THE REGON REGISTER IN 2017</t>
    </r>
  </si>
  <si>
    <t>PRODUKCJA SPRZEDANA PRZEMYSŁU I BUDOWNICTWA W I PÓŁROCZU 2017 R. (ceny bieżące)</t>
  </si>
  <si>
    <t>SOLD PRODUCTION OF INDUSTRY AND CONSTRUCTION IN THE FIRST HALF OF 2017 (current prices)</t>
  </si>
  <si>
    <t>NIEFINANSOWYCH W I PÓŁROCZU 2017 R.</t>
  </si>
  <si>
    <t>IN IN THE FIRST HALF OF 2017</t>
  </si>
  <si>
    <r>
      <t xml:space="preserve">TABL. 25. </t>
    </r>
    <r>
      <rPr>
        <b/>
        <sz val="10"/>
        <rFont val="Cambria"/>
        <family val="1"/>
        <charset val="238"/>
      </rPr>
      <t xml:space="preserve"> NAKŁADY INWESTYCYJNE W I PÓŁROCZU 2017 R. (ceny bieżące)  </t>
    </r>
  </si>
  <si>
    <t xml:space="preserve">                     INVESTMENT OUTLAYS IN THE FIRST HALF OF 2017 (current prices)</t>
  </si>
  <si>
    <r>
      <t xml:space="preserve">TABL. 26.  </t>
    </r>
    <r>
      <rPr>
        <b/>
        <sz val="10"/>
        <rFont val="Cambria"/>
        <family val="1"/>
        <charset val="238"/>
      </rPr>
      <t xml:space="preserve">NAKŁADY INWESTYCYJNE WEDŁUG WYBRANYCH SEKCJI W I PÓŁROCZU 2017 R. (ceny bieżące)  </t>
    </r>
  </si>
  <si>
    <r>
      <t xml:space="preserve">Koszty
uzyskania
przycho-
dów
z cało-
kształtu
działal-
ności
</t>
    </r>
    <r>
      <rPr>
        <i/>
        <sz val="10"/>
        <rFont val="Cambria"/>
        <family val="1"/>
        <charset val="238"/>
      </rPr>
      <t>Cost of
obtaining
revenues
from
total
activity</t>
    </r>
  </si>
  <si>
    <t>Price indices of consumer goods and services in II quarter 2017</t>
  </si>
  <si>
    <t xml:space="preserve">PRZECIĘTNE MIESIĘCZNE WYNAGRODZENIE BRUTTO </t>
  </si>
  <si>
    <t xml:space="preserve">W SEKTORZE PRZEDSIĘBIORSTW W I PÓŁROCZU 2017 R.   </t>
  </si>
  <si>
    <r>
      <t xml:space="preserve">   a </t>
    </r>
    <r>
      <rPr>
        <sz val="9"/>
        <rFont val="Cambria"/>
        <family val="1"/>
        <charset val="238"/>
      </rPr>
      <t>W podziale na województwa bez emerytur i rent wypłacanych przez: Ministerstwo Obrony Narodowej, Ministerstwo Spraw Wewnętrznych i Administracji, Ministerstwo Sprawiedliwości oraz bez emerytur i rent realizowanych na mocy umów międzynarodowych.</t>
    </r>
  </si>
  <si>
    <t xml:space="preserve">   a In division by voivodships excluding retirement and other pensions paid by: the Ministry of National Defence, the Ministry of the Interior and Administration , the Ministry of Justice and excluding etirement and other pensions realized on the basis of international qgreements.</t>
  </si>
  <si>
    <t>RETIREMENT AND OTHER PENSIONS IN THE FIRST HALF OF  2017</t>
  </si>
  <si>
    <r>
      <t xml:space="preserve">Osoby pobierające
emerytury i renty
</t>
    </r>
    <r>
      <rPr>
        <i/>
        <sz val="10"/>
        <rFont val="Cambria"/>
        <family val="1"/>
        <charset val="238"/>
      </rPr>
      <t>Persons receiving
retirement and other pensions</t>
    </r>
  </si>
  <si>
    <r>
      <t xml:space="preserve">Przeciętna miesięczna
emerytura i renta brutto
</t>
    </r>
    <r>
      <rPr>
        <i/>
        <sz val="10"/>
        <rFont val="Cambria"/>
        <family val="1"/>
        <charset val="238"/>
      </rPr>
      <t xml:space="preserve"> Average monthly gross
 retirement and other pensio</t>
    </r>
  </si>
  <si>
    <r>
      <t xml:space="preserve">w tys.     </t>
    </r>
    <r>
      <rPr>
        <i/>
        <sz val="10"/>
        <rFont val="Cambria"/>
        <family val="1"/>
        <charset val="238"/>
      </rPr>
      <t>in thous.</t>
    </r>
  </si>
  <si>
    <r>
      <t xml:space="preserve">w zł     </t>
    </r>
    <r>
      <rPr>
        <i/>
        <sz val="10"/>
        <rFont val="Cambria"/>
        <family val="1"/>
        <charset val="238"/>
      </rPr>
      <t>in zł</t>
    </r>
  </si>
  <si>
    <r>
      <t xml:space="preserve">Przeciętna
 liczba
emerytów
 i rencistów
</t>
    </r>
    <r>
      <rPr>
        <i/>
        <sz val="10"/>
        <rFont val="Cambria"/>
        <family val="1"/>
        <charset val="238"/>
      </rPr>
      <t>Average
number
of retirees
and
pensioners</t>
    </r>
  </si>
  <si>
    <r>
      <t xml:space="preserve">rolników
indywi-
dualnych
</t>
    </r>
    <r>
      <rPr>
        <i/>
        <sz val="10"/>
        <rFont val="Cambria"/>
        <family val="1"/>
        <charset val="238"/>
      </rPr>
      <t>farmers</t>
    </r>
  </si>
  <si>
    <r>
      <t xml:space="preserve">z poza-
rolniczego
systemu
ubezpieczeń społecznych
</t>
    </r>
    <r>
      <rPr>
        <i/>
        <sz val="10"/>
        <rFont val="Cambria"/>
        <family val="1"/>
        <charset val="238"/>
      </rPr>
      <t>from non-
-agricultural
social
security
system</t>
    </r>
  </si>
  <si>
    <r>
      <t>Ogółem</t>
    </r>
    <r>
      <rPr>
        <i/>
        <vertAlign val="superscript"/>
        <sz val="10"/>
        <rFont val="Cambria"/>
        <family val="1"/>
        <charset val="238"/>
      </rPr>
      <t xml:space="preserve">
</t>
    </r>
    <r>
      <rPr>
        <i/>
        <sz val="10"/>
        <rFont val="Cambria"/>
        <family val="1"/>
        <charset val="238"/>
      </rPr>
      <t>Grand total</t>
    </r>
  </si>
  <si>
    <r>
      <t>handel;
naprawa
pojazdów
samocho-
dowych</t>
    </r>
    <r>
      <rPr>
        <vertAlign val="superscript"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
</t>
    </r>
    <r>
      <rPr>
        <i/>
        <sz val="10"/>
        <rFont val="Cambria"/>
        <family val="1"/>
        <charset val="238"/>
      </rPr>
      <t>trade;
repair
of motor
vehicles</t>
    </r>
    <r>
      <rPr>
        <vertAlign val="superscript"/>
        <sz val="10"/>
        <rFont val="Symbol"/>
        <family val="1"/>
        <charset val="2"/>
      </rPr>
      <t>D</t>
    </r>
  </si>
  <si>
    <r>
      <t>transport,
gospodarka
maga-
zynowa</t>
    </r>
    <r>
      <rPr>
        <i/>
        <sz val="10"/>
        <rFont val="Cambria"/>
        <family val="1"/>
        <charset val="238"/>
      </rPr>
      <t xml:space="preserve">
transpor-
tation
and
storage</t>
    </r>
  </si>
  <si>
    <t>INVESTMENT OUTLAYS BY SELECTED SECTIONS IN THE FIRST HALF OF 2017 (current prices)</t>
  </si>
  <si>
    <r>
      <t xml:space="preserve">Chleb pszenno-żytni
</t>
    </r>
    <r>
      <rPr>
        <i/>
        <sz val="11"/>
        <rFont val="Cambria"/>
        <family val="1"/>
        <charset val="238"/>
      </rPr>
      <t>Wheat-rye bread</t>
    </r>
  </si>
  <si>
    <r>
      <t xml:space="preserve"> Mięso wołowe bez kości (z udźca)
</t>
    </r>
    <r>
      <rPr>
        <i/>
        <sz val="11"/>
        <rFont val="Cambria"/>
        <family val="1"/>
        <charset val="238"/>
      </rPr>
      <t>Beef meat, boneless (gammon)</t>
    </r>
  </si>
  <si>
    <r>
      <t>w zł za 0,5 kg</t>
    </r>
    <r>
      <rPr>
        <i/>
        <sz val="11"/>
        <rFont val="Times New Roman CE"/>
        <family val="1"/>
        <charset val="238"/>
      </rPr>
      <t xml:space="preserve">                                                    in zl per 0.5 kg</t>
    </r>
  </si>
  <si>
    <r>
      <t xml:space="preserve">w zł za 1 kg
</t>
    </r>
    <r>
      <rPr>
        <i/>
        <sz val="11"/>
        <rFont val="Cambria"/>
        <family val="1"/>
        <charset val="238"/>
      </rPr>
      <t xml:space="preserve"> in zl per kg</t>
    </r>
  </si>
  <si>
    <r>
      <t xml:space="preserve">Powrót do spisu treści
</t>
    </r>
    <r>
      <rPr>
        <i/>
        <u/>
        <sz val="11"/>
        <color rgb="FF0033CC"/>
        <rFont val="Arial"/>
        <family val="2"/>
        <charset val="238"/>
      </rPr>
      <t>Back to contents</t>
    </r>
  </si>
  <si>
    <r>
      <t xml:space="preserve">Mięso wieprzowe bez kości
(schab środkowy)
</t>
    </r>
    <r>
      <rPr>
        <i/>
        <sz val="11"/>
        <rFont val="Cambria"/>
        <family val="1"/>
        <charset val="238"/>
      </rPr>
      <t>Pork meat, boneless (centre loin)</t>
    </r>
  </si>
  <si>
    <r>
      <t xml:space="preserve">Kurczęta patroszone
</t>
    </r>
    <r>
      <rPr>
        <i/>
        <sz val="11"/>
        <rFont val="Cambria"/>
        <family val="1"/>
        <charset val="238"/>
      </rPr>
      <t>Disembowelled chicken</t>
    </r>
  </si>
  <si>
    <r>
      <t xml:space="preserve">Szynka wieprzowa gotowana
</t>
    </r>
    <r>
      <rPr>
        <i/>
        <sz val="11"/>
        <rFont val="Cambria"/>
        <family val="1"/>
        <charset val="238"/>
      </rPr>
      <t>Pork ham, boiled</t>
    </r>
  </si>
  <si>
    <r>
      <t xml:space="preserve">Kiełbasa  wędzona
</t>
    </r>
    <r>
      <rPr>
        <i/>
        <sz val="11"/>
        <rFont val="Cambria"/>
        <family val="1"/>
        <charset val="238"/>
      </rPr>
      <t xml:space="preserve">Smoked sausage </t>
    </r>
  </si>
  <si>
    <r>
      <t xml:space="preserve">Mleko krowie spożywcze
o zawartości tłuszczu 3–3,5 %,
sterylizowane
</t>
    </r>
    <r>
      <rPr>
        <i/>
        <sz val="11"/>
        <rFont val="Cambria"/>
        <family val="1"/>
        <charset val="238"/>
      </rPr>
      <t>Cows' milk, fat content 3–3.5%, sterilized</t>
    </r>
  </si>
  <si>
    <r>
      <t xml:space="preserve">Ser twarogowy półtłusty
</t>
    </r>
    <r>
      <rPr>
        <i/>
        <sz val="11"/>
        <rFont val="Cambria"/>
        <family val="1"/>
        <charset val="238"/>
      </rPr>
      <t>Semi-fat cottage cheese</t>
    </r>
  </si>
  <si>
    <r>
      <t xml:space="preserve">Masło świeże o zawartości tłuszczu 
ok. 82,5%
</t>
    </r>
    <r>
      <rPr>
        <i/>
        <sz val="11"/>
        <rFont val="Times New Roman CE"/>
        <family val="1"/>
        <charset val="238"/>
      </rPr>
      <t xml:space="preserve">Fresh butter, fat content about 82.5%                             </t>
    </r>
  </si>
  <si>
    <r>
      <t xml:space="preserve">Jabłka
</t>
    </r>
    <r>
      <rPr>
        <i/>
        <sz val="11"/>
        <rFont val="Cambria"/>
        <family val="1"/>
        <charset val="238"/>
      </rPr>
      <t>Apples</t>
    </r>
  </si>
  <si>
    <r>
      <t xml:space="preserve">Ziemniaki
</t>
    </r>
    <r>
      <rPr>
        <i/>
        <sz val="11"/>
        <rFont val="Cambria"/>
        <family val="1"/>
        <charset val="238"/>
      </rPr>
      <t>Potatoes</t>
    </r>
  </si>
  <si>
    <r>
      <t xml:space="preserve">Cukier biały kryształ
</t>
    </r>
    <r>
      <rPr>
        <i/>
        <sz val="11"/>
        <rFont val="Cambria"/>
        <family val="1"/>
        <charset val="238"/>
      </rPr>
      <t>White sugar, crystallized</t>
    </r>
  </si>
  <si>
    <r>
      <t xml:space="preserve">w zł za 1 kg
</t>
    </r>
    <r>
      <rPr>
        <i/>
        <sz val="11"/>
        <rFont val="Cambria"/>
        <family val="1"/>
        <charset val="238"/>
      </rPr>
      <t>in zl per kg</t>
    </r>
  </si>
  <si>
    <r>
      <t xml:space="preserve">w zł za 1 l 
</t>
    </r>
    <r>
      <rPr>
        <i/>
        <sz val="11"/>
        <rFont val="Cambria"/>
        <family val="1"/>
        <charset val="238"/>
      </rPr>
      <t>in zl per l</t>
    </r>
  </si>
  <si>
    <r>
      <t xml:space="preserve">w zł za 200 g
</t>
    </r>
    <r>
      <rPr>
        <i/>
        <sz val="11"/>
        <rFont val="Cambria"/>
        <family val="1"/>
        <charset val="238"/>
      </rPr>
      <t>in zl per 200 g</t>
    </r>
  </si>
  <si>
    <r>
      <t>analogiczny
okres roku
poprzed-
niego=100</t>
    </r>
    <r>
      <rPr>
        <i/>
        <sz val="11"/>
        <rFont val="Cambria"/>
        <family val="1"/>
        <charset val="238"/>
      </rPr>
      <t xml:space="preserve">
corre-
sponding
period of
previous
year=100</t>
    </r>
  </si>
  <si>
    <r>
      <t xml:space="preserve">   </t>
    </r>
    <r>
      <rPr>
        <i/>
        <sz val="10"/>
        <rFont val="Cambria"/>
        <family val="1"/>
        <charset val="238"/>
      </rPr>
      <t>a</t>
    </r>
    <r>
      <rPr>
        <sz val="10"/>
        <rFont val="Cambria"/>
        <family val="1"/>
        <charset val="238"/>
      </rPr>
      <t xml:space="preserve"> Dane nieostateczne. </t>
    </r>
    <r>
      <rPr>
        <i/>
        <sz val="10"/>
        <rFont val="Cambria"/>
        <family val="1"/>
        <charset val="238"/>
      </rPr>
      <t xml:space="preserve">b </t>
    </r>
    <r>
      <rPr>
        <sz val="10"/>
        <rFont val="Cambria"/>
        <family val="1"/>
        <charset val="238"/>
      </rPr>
      <t xml:space="preserve">Podstawowe konsumpcyjne i paszowe (łącznie z mieszankami zbożowymi, bez ziarna siewnego).       </t>
    </r>
    <r>
      <rPr>
        <i/>
        <sz val="10"/>
        <rFont val="Cambria"/>
        <family val="1"/>
        <charset val="238"/>
      </rPr>
      <t>c</t>
    </r>
    <r>
      <rPr>
        <sz val="10"/>
        <rFont val="Cambria"/>
        <family val="1"/>
        <charset val="238"/>
      </rPr>
      <t xml:space="preserve"> W przeliczeniu na mięso (łącznie z tłuszczami); obejmuje wołowe, cielęce, wieprzowe, baranie, końskie i drobiowe;  w wadze poubojowej ciepłej.</t>
    </r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</si>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</sst>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_-* ####_-;\-* ####_-;_-* &quot;-&quot;_-;_-@_-"/>
    <numFmt numFmtId="167" formatCode="0.0_)"/>
  </numFmts>
  <fonts count="100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color indexed="12"/>
      <name val="Arial"/>
      <family val="2"/>
      <charset val="238"/>
    </font>
    <font>
      <i/>
      <sz val="10"/>
      <name val="Cambria"/>
      <family val="1"/>
      <charset val="238"/>
    </font>
    <font>
      <sz val="10"/>
      <name val="Arial CE"/>
      <charset val="238"/>
    </font>
    <font>
      <b/>
      <i/>
      <sz val="10"/>
      <name val="Cambria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Times New Roman CE"/>
      <charset val="238"/>
    </font>
    <font>
      <sz val="10"/>
      <name val="Times New Roman CE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vertAlign val="superscript"/>
      <sz val="10"/>
      <name val="Cambria"/>
      <family val="1"/>
      <charset val="238"/>
    </font>
    <font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sz val="8"/>
      <name val="Cambria"/>
      <family val="1"/>
      <charset val="238"/>
    </font>
    <font>
      <sz val="10"/>
      <color indexed="8"/>
      <name val="Cambria"/>
      <family val="1"/>
      <charset val="238"/>
    </font>
    <font>
      <i/>
      <sz val="10"/>
      <color indexed="8"/>
      <name val="Cambria"/>
      <family val="1"/>
      <charset val="238"/>
    </font>
    <font>
      <sz val="11"/>
      <name val="Arial"/>
      <family val="2"/>
      <charset val="238"/>
    </font>
    <font>
      <sz val="11"/>
      <color indexed="10"/>
      <name val="Cambria"/>
      <family val="1"/>
      <charset val="238"/>
    </font>
    <font>
      <b/>
      <i/>
      <sz val="11"/>
      <name val="Cambria"/>
      <family val="1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10"/>
      <name val="Cambria"/>
      <family val="1"/>
      <charset val="238"/>
    </font>
    <font>
      <u/>
      <sz val="8"/>
      <color indexed="12"/>
      <name val="Arial"/>
      <family val="2"/>
      <charset val="238"/>
    </font>
    <font>
      <u/>
      <sz val="7"/>
      <color indexed="12"/>
      <name val="Cambria"/>
      <family val="1"/>
      <charset val="238"/>
    </font>
    <font>
      <i/>
      <u/>
      <sz val="8"/>
      <color indexed="12"/>
      <name val="Arial"/>
      <family val="2"/>
      <charset val="238"/>
    </font>
    <font>
      <vertAlign val="superscript"/>
      <sz val="10"/>
      <name val="Symbol"/>
      <family val="1"/>
      <charset val="2"/>
    </font>
    <font>
      <i/>
      <vertAlign val="superscript"/>
      <sz val="10"/>
      <name val="Symbol"/>
      <family val="1"/>
      <charset val="2"/>
    </font>
    <font>
      <b/>
      <sz val="11"/>
      <color indexed="8"/>
      <name val="Cambria"/>
      <family val="1"/>
      <charset val="238"/>
    </font>
    <font>
      <sz val="10"/>
      <color indexed="10"/>
      <name val="Cambria"/>
      <family val="1"/>
      <charset val="238"/>
    </font>
    <font>
      <sz val="12"/>
      <color indexed="10"/>
      <name val="Cambria"/>
      <family val="1"/>
      <charset val="238"/>
    </font>
    <font>
      <b/>
      <sz val="12"/>
      <color indexed="10"/>
      <name val="Cambria"/>
      <family val="1"/>
      <charset val="238"/>
    </font>
    <font>
      <i/>
      <sz val="12"/>
      <color indexed="1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i/>
      <sz val="10"/>
      <name val="Times New Roman"/>
      <family val="1"/>
      <charset val="238"/>
    </font>
    <font>
      <i/>
      <sz val="10.5"/>
      <name val="Cambria"/>
      <family val="1"/>
      <charset val="238"/>
    </font>
    <font>
      <u/>
      <sz val="10"/>
      <name val="Cambria"/>
      <family val="1"/>
      <charset val="238"/>
    </font>
    <font>
      <u/>
      <sz val="10"/>
      <color indexed="12"/>
      <name val="Cambria"/>
      <family val="1"/>
      <charset val="238"/>
    </font>
    <font>
      <sz val="12"/>
      <name val="Arial"/>
      <family val="2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strike/>
      <sz val="12"/>
      <name val="Cambria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u/>
      <sz val="7"/>
      <color indexed="12"/>
      <name val="Arial"/>
      <family val="2"/>
      <charset val="238"/>
    </font>
    <font>
      <sz val="10"/>
      <name val="Symbol"/>
      <family val="1"/>
      <charset val="2"/>
    </font>
    <font>
      <b/>
      <i/>
      <sz val="11"/>
      <name val="Cambria"/>
      <family val="1"/>
      <charset val="238"/>
      <scheme val="major"/>
    </font>
    <font>
      <u/>
      <sz val="11"/>
      <color indexed="12"/>
      <name val="Cambria"/>
      <family val="1"/>
      <charset val="238"/>
      <scheme val="major"/>
    </font>
    <font>
      <i/>
      <u/>
      <sz val="11"/>
      <color indexed="12"/>
      <name val="Cambria"/>
      <family val="1"/>
      <charset val="238"/>
      <scheme val="major"/>
    </font>
    <font>
      <sz val="11"/>
      <color indexed="12"/>
      <name val="Cambria"/>
      <family val="1"/>
      <charset val="238"/>
      <scheme val="major"/>
    </font>
    <font>
      <i/>
      <sz val="11"/>
      <color indexed="12"/>
      <name val="Cambria"/>
      <family val="1"/>
      <charset val="238"/>
      <scheme val="major"/>
    </font>
    <font>
      <i/>
      <u/>
      <sz val="7"/>
      <color indexed="12"/>
      <name val="Arial"/>
      <family val="2"/>
      <charset val="238"/>
    </font>
    <font>
      <u/>
      <sz val="8"/>
      <name val="Arial"/>
      <family val="2"/>
      <charset val="238"/>
    </font>
    <font>
      <u/>
      <sz val="10"/>
      <name val="Arial"/>
      <family val="2"/>
      <charset val="238"/>
    </font>
    <font>
      <u/>
      <sz val="7"/>
      <color rgb="FF0033CC"/>
      <name val="Arial"/>
      <family val="2"/>
      <charset val="238"/>
    </font>
    <font>
      <i/>
      <u/>
      <sz val="7"/>
      <color rgb="FF0033CC"/>
      <name val="Arial"/>
      <family val="2"/>
      <charset val="238"/>
    </font>
    <font>
      <u/>
      <sz val="8"/>
      <color rgb="FF0033CC"/>
      <name val="Arial"/>
      <family val="2"/>
      <charset val="238"/>
    </font>
    <font>
      <i/>
      <u/>
      <sz val="8"/>
      <color rgb="FF0033CC"/>
      <name val="Arial"/>
      <family val="2"/>
      <charset val="238"/>
    </font>
    <font>
      <i/>
      <sz val="10"/>
      <color rgb="FFFF0000"/>
      <name val="Cambria"/>
      <family val="1"/>
      <charset val="238"/>
    </font>
    <font>
      <i/>
      <vertAlign val="superscript"/>
      <sz val="11"/>
      <name val="Cambria"/>
      <family val="1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i/>
      <sz val="9"/>
      <name val="Times New Roman CE"/>
      <family val="1"/>
      <charset val="238"/>
    </font>
    <font>
      <vertAlign val="superscript"/>
      <sz val="11"/>
      <name val="Cambria"/>
      <family val="1"/>
      <charset val="238"/>
    </font>
    <font>
      <b/>
      <i/>
      <vertAlign val="superscript"/>
      <sz val="10"/>
      <name val="Cambria"/>
      <family val="1"/>
      <charset val="238"/>
    </font>
    <font>
      <i/>
      <u/>
      <sz val="7"/>
      <color indexed="12"/>
      <name val="Cambria"/>
      <family val="1"/>
      <charset val="238"/>
    </font>
    <font>
      <u/>
      <sz val="6"/>
      <name val="Cambria"/>
      <family val="1"/>
      <charset val="238"/>
    </font>
    <font>
      <sz val="10"/>
      <name val="Times New Roman"/>
      <family val="1"/>
      <charset val="238"/>
    </font>
    <font>
      <u/>
      <sz val="7"/>
      <name val="Cambria"/>
      <family val="1"/>
      <charset val="238"/>
    </font>
    <font>
      <sz val="10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11"/>
      <color rgb="FFFF0000"/>
      <name val="Cambria"/>
      <family val="1"/>
      <charset val="238"/>
    </font>
    <font>
      <i/>
      <u/>
      <sz val="8"/>
      <name val="Arial"/>
      <family val="2"/>
      <charset val="238"/>
    </font>
    <font>
      <sz val="11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</font>
    <font>
      <b/>
      <sz val="10"/>
      <name val="Times New Roman"/>
      <family val="1"/>
      <charset val="238"/>
    </font>
    <font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strike/>
      <sz val="11"/>
      <name val="Cambria"/>
      <family val="1"/>
      <charset val="238"/>
      <scheme val="major"/>
    </font>
    <font>
      <u/>
      <sz val="11"/>
      <name val="Arial"/>
      <family val="2"/>
      <charset val="238"/>
    </font>
    <font>
      <u/>
      <sz val="11"/>
      <color rgb="FF0033CC"/>
      <name val="Arial"/>
      <family val="2"/>
      <charset val="238"/>
    </font>
    <font>
      <i/>
      <u/>
      <sz val="11"/>
      <color rgb="FF0033CC"/>
      <name val="Arial"/>
      <family val="2"/>
      <charset val="238"/>
    </font>
    <font>
      <sz val="11"/>
      <color rgb="FF0033CC"/>
      <name val="Cambria"/>
      <family val="1"/>
      <charset val="238"/>
    </font>
    <font>
      <sz val="11"/>
      <color rgb="FF0033CC"/>
      <name val="Cambria"/>
      <family val="1"/>
      <charset val="238"/>
      <scheme val="major"/>
    </font>
    <font>
      <strike/>
      <sz val="11"/>
      <color rgb="FF0033CC"/>
      <name val="Cambria"/>
      <family val="1"/>
      <charset val="238"/>
      <scheme val="major"/>
    </font>
    <font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9" fillId="0" borderId="0"/>
    <xf numFmtId="0" fontId="10" fillId="0" borderId="0"/>
    <xf numFmtId="0" fontId="2" fillId="0" borderId="0"/>
    <xf numFmtId="0" fontId="7" fillId="0" borderId="0"/>
    <xf numFmtId="0" fontId="11" fillId="0" borderId="0"/>
    <xf numFmtId="0" fontId="26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</cellStyleXfs>
  <cellXfs count="102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22" quotePrefix="1" applyFont="1" applyBorder="1" applyAlignment="1">
      <alignment horizontal="left"/>
    </xf>
    <xf numFmtId="0" fontId="3" fillId="0" borderId="0" xfId="0" applyFont="1"/>
    <xf numFmtId="0" fontId="4" fillId="0" borderId="4" xfId="22" applyFont="1" applyBorder="1"/>
    <xf numFmtId="0" fontId="3" fillId="0" borderId="0" xfId="22" applyFont="1" applyBorder="1" applyAlignment="1">
      <alignment horizontal="left"/>
    </xf>
    <xf numFmtId="0" fontId="4" fillId="0" borderId="5" xfId="22" applyFont="1" applyBorder="1"/>
    <xf numFmtId="0" fontId="13" fillId="0" borderId="0" xfId="0" applyFont="1"/>
    <xf numFmtId="0" fontId="50" fillId="0" borderId="0" xfId="0" applyFont="1"/>
    <xf numFmtId="0" fontId="4" fillId="0" borderId="0" xfId="22" applyFont="1" applyBorder="1"/>
    <xf numFmtId="0" fontId="6" fillId="0" borderId="0" xfId="22" applyFont="1" applyBorder="1" applyAlignment="1">
      <alignment horizontal="left"/>
    </xf>
    <xf numFmtId="0" fontId="13" fillId="0" borderId="0" xfId="0" applyFont="1" applyAlignment="1"/>
    <xf numFmtId="1" fontId="4" fillId="0" borderId="0" xfId="0" applyNumberFormat="1" applyFont="1"/>
    <xf numFmtId="0" fontId="20" fillId="0" borderId="0" xfId="0" applyFont="1"/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50" fillId="0" borderId="0" xfId="0" applyFont="1" applyBorder="1"/>
    <xf numFmtId="0" fontId="50" fillId="0" borderId="0" xfId="0" applyFont="1" applyAlignment="1"/>
    <xf numFmtId="0" fontId="2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Border="1"/>
    <xf numFmtId="0" fontId="4" fillId="0" borderId="0" xfId="0" applyFont="1" applyAlignment="1">
      <alignment horizontal="left"/>
    </xf>
    <xf numFmtId="0" fontId="53" fillId="0" borderId="0" xfId="0" applyFont="1"/>
    <xf numFmtId="0" fontId="4" fillId="0" borderId="0" xfId="13" applyFont="1"/>
    <xf numFmtId="0" fontId="6" fillId="0" borderId="0" xfId="13" applyFont="1"/>
    <xf numFmtId="0" fontId="12" fillId="0" borderId="0" xfId="13" applyFont="1"/>
    <xf numFmtId="0" fontId="4" fillId="0" borderId="8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0" xfId="13" applyFont="1" applyBorder="1"/>
    <xf numFmtId="0" fontId="16" fillId="0" borderId="0" xfId="13" applyFont="1" applyBorder="1"/>
    <xf numFmtId="1" fontId="4" fillId="0" borderId="0" xfId="13" applyNumberFormat="1" applyFont="1" applyBorder="1"/>
    <xf numFmtId="0" fontId="4" fillId="0" borderId="0" xfId="13" applyFont="1" applyBorder="1" applyAlignment="1">
      <alignment horizontal="centerContinuous"/>
    </xf>
    <xf numFmtId="0" fontId="15" fillId="0" borderId="0" xfId="13" applyFont="1"/>
    <xf numFmtId="0" fontId="4" fillId="0" borderId="9" xfId="13" applyFont="1" applyBorder="1" applyAlignment="1">
      <alignment horizontal="centerContinuous"/>
    </xf>
    <xf numFmtId="0" fontId="4" fillId="0" borderId="9" xfId="13" applyFont="1" applyBorder="1"/>
    <xf numFmtId="0" fontId="4" fillId="0" borderId="0" xfId="13" applyFont="1" applyAlignment="1"/>
    <xf numFmtId="0" fontId="4" fillId="0" borderId="10" xfId="13" applyFont="1" applyBorder="1" applyAlignment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/>
    </xf>
    <xf numFmtId="0" fontId="4" fillId="0" borderId="7" xfId="13" applyFont="1" applyBorder="1" applyAlignment="1">
      <alignment horizontal="centerContinuous" vertical="center"/>
    </xf>
    <xf numFmtId="0" fontId="4" fillId="0" borderId="0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Continuous" vertical="center"/>
    </xf>
    <xf numFmtId="0" fontId="4" fillId="0" borderId="9" xfId="13" applyFont="1" applyBorder="1" applyAlignment="1">
      <alignment horizontal="center" vertical="center" wrapText="1"/>
    </xf>
    <xf numFmtId="0" fontId="4" fillId="0" borderId="4" xfId="13" applyFont="1" applyBorder="1" applyAlignment="1"/>
    <xf numFmtId="0" fontId="6" fillId="0" borderId="0" xfId="13" applyFont="1" applyAlignment="1">
      <alignment horizontal="left"/>
    </xf>
    <xf numFmtId="0" fontId="4" fillId="0" borderId="0" xfId="12" applyFont="1"/>
    <xf numFmtId="0" fontId="4" fillId="0" borderId="0" xfId="12" applyFont="1" applyFill="1" applyBorder="1"/>
    <xf numFmtId="0" fontId="4" fillId="0" borderId="0" xfId="12" applyFont="1" applyBorder="1"/>
    <xf numFmtId="1" fontId="3" fillId="0" borderId="0" xfId="12" applyNumberFormat="1" applyFont="1"/>
    <xf numFmtId="1" fontId="34" fillId="0" borderId="0" xfId="12" applyNumberFormat="1" applyFont="1"/>
    <xf numFmtId="0" fontId="4" fillId="0" borderId="0" xfId="12" applyFont="1" applyFill="1"/>
    <xf numFmtId="164" fontId="4" fillId="0" borderId="0" xfId="12" applyNumberFormat="1" applyFont="1" applyBorder="1"/>
    <xf numFmtId="164" fontId="4" fillId="0" borderId="0" xfId="12" applyNumberFormat="1" applyFont="1"/>
    <xf numFmtId="1" fontId="4" fillId="0" borderId="0" xfId="12" applyNumberFormat="1" applyFont="1"/>
    <xf numFmtId="1" fontId="4" fillId="0" borderId="0" xfId="12" applyNumberFormat="1" applyFont="1" applyBorder="1"/>
    <xf numFmtId="164" fontId="4" fillId="0" borderId="0" xfId="12" applyNumberFormat="1" applyFont="1" applyFill="1"/>
    <xf numFmtId="164" fontId="35" fillId="0" borderId="0" xfId="12" applyNumberFormat="1" applyFont="1" applyFill="1" applyBorder="1"/>
    <xf numFmtId="0" fontId="13" fillId="0" borderId="0" xfId="12" applyFont="1"/>
    <xf numFmtId="164" fontId="13" fillId="0" borderId="0" xfId="12" applyNumberFormat="1" applyFont="1"/>
    <xf numFmtId="1" fontId="13" fillId="0" borderId="0" xfId="12" applyNumberFormat="1" applyFont="1"/>
    <xf numFmtId="164" fontId="24" fillId="0" borderId="0" xfId="12" applyNumberFormat="1" applyFont="1"/>
    <xf numFmtId="164" fontId="12" fillId="0" borderId="0" xfId="12" applyNumberFormat="1" applyFont="1"/>
    <xf numFmtId="0" fontId="35" fillId="0" borderId="0" xfId="12" applyFont="1" applyFill="1" applyBorder="1"/>
    <xf numFmtId="0" fontId="4" fillId="0" borderId="1" xfId="12" applyFont="1" applyBorder="1"/>
    <xf numFmtId="0" fontId="4" fillId="0" borderId="5" xfId="22" applyFont="1" applyBorder="1" applyAlignment="1">
      <alignment horizontal="left"/>
    </xf>
    <xf numFmtId="49" fontId="4" fillId="0" borderId="0" xfId="12" applyNumberFormat="1" applyFont="1"/>
    <xf numFmtId="0" fontId="4" fillId="0" borderId="11" xfId="22" applyFont="1" applyFill="1" applyBorder="1" applyAlignment="1">
      <alignment horizontal="centerContinuous" vertical="center" wrapText="1"/>
    </xf>
    <xf numFmtId="0" fontId="4" fillId="0" borderId="2" xfId="22" applyFont="1" applyFill="1" applyBorder="1" applyAlignment="1">
      <alignment horizontal="centerContinuous" vertical="center" wrapText="1"/>
    </xf>
    <xf numFmtId="0" fontId="36" fillId="0" borderId="0" xfId="10" applyFont="1" applyFill="1"/>
    <xf numFmtId="0" fontId="37" fillId="0" borderId="0" xfId="10" applyFont="1" applyFill="1"/>
    <xf numFmtId="0" fontId="37" fillId="0" borderId="4" xfId="10" applyFont="1" applyFill="1" applyBorder="1"/>
    <xf numFmtId="0" fontId="37" fillId="0" borderId="4" xfId="10" applyFont="1" applyFill="1" applyBorder="1" applyAlignment="1">
      <alignment horizontal="center"/>
    </xf>
    <xf numFmtId="0" fontId="37" fillId="0" borderId="4" xfId="10" applyFont="1" applyFill="1" applyBorder="1" applyAlignment="1">
      <alignment horizontal="right"/>
    </xf>
    <xf numFmtId="0" fontId="38" fillId="0" borderId="4" xfId="10" applyFont="1" applyFill="1" applyBorder="1" applyAlignment="1">
      <alignment horizontal="left"/>
    </xf>
    <xf numFmtId="0" fontId="39" fillId="0" borderId="0" xfId="10" applyFont="1" applyFill="1"/>
    <xf numFmtId="164" fontId="39" fillId="0" borderId="0" xfId="10" applyNumberFormat="1" applyFont="1" applyFill="1" applyBorder="1"/>
    <xf numFmtId="0" fontId="39" fillId="0" borderId="0" xfId="10" applyFont="1" applyFill="1" applyBorder="1"/>
    <xf numFmtId="1" fontId="40" fillId="0" borderId="0" xfId="10" applyNumberFormat="1" applyFont="1" applyFill="1" applyBorder="1" applyAlignment="1">
      <alignment horizontal="right"/>
    </xf>
    <xf numFmtId="0" fontId="14" fillId="0" borderId="0" xfId="10" applyFont="1" applyFill="1" applyAlignment="1">
      <alignment horizontal="left"/>
    </xf>
    <xf numFmtId="0" fontId="40" fillId="0" borderId="0" xfId="10" applyFont="1" applyFill="1"/>
    <xf numFmtId="0" fontId="40" fillId="0" borderId="0" xfId="10" applyFont="1" applyFill="1" applyAlignment="1">
      <alignment horizontal="center"/>
    </xf>
    <xf numFmtId="0" fontId="40" fillId="0" borderId="0" xfId="10" applyFont="1" applyFill="1" applyAlignment="1">
      <alignment horizontal="right"/>
    </xf>
    <xf numFmtId="0" fontId="13" fillId="0" borderId="0" xfId="10" applyFont="1" applyFill="1" applyAlignment="1">
      <alignment horizontal="left"/>
    </xf>
    <xf numFmtId="0" fontId="12" fillId="0" borderId="0" xfId="10" applyFont="1" applyFill="1" applyAlignment="1">
      <alignment horizontal="left"/>
    </xf>
    <xf numFmtId="0" fontId="4" fillId="0" borderId="0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0" xfId="13" applyFont="1" applyAlignment="1">
      <alignment horizontal="right"/>
    </xf>
    <xf numFmtId="0" fontId="3" fillId="0" borderId="0" xfId="13" applyFont="1" applyAlignment="1">
      <alignment horizontal="center"/>
    </xf>
    <xf numFmtId="0" fontId="3" fillId="0" borderId="0" xfId="13" applyFont="1"/>
    <xf numFmtId="0" fontId="4" fillId="0" borderId="0" xfId="13" applyFont="1" applyBorder="1" applyAlignment="1">
      <alignment horizontal="right"/>
    </xf>
    <xf numFmtId="1" fontId="3" fillId="0" borderId="0" xfId="13" applyNumberFormat="1" applyFont="1" applyBorder="1" applyAlignment="1">
      <alignment horizontal="right"/>
    </xf>
    <xf numFmtId="0" fontId="3" fillId="0" borderId="0" xfId="13" applyFont="1" applyBorder="1" applyAlignment="1">
      <alignment horizontal="right"/>
    </xf>
    <xf numFmtId="0" fontId="15" fillId="0" borderId="0" xfId="13" applyFont="1" applyAlignment="1">
      <alignment vertical="center"/>
    </xf>
    <xf numFmtId="164" fontId="3" fillId="0" borderId="0" xfId="13" applyNumberFormat="1" applyFont="1" applyBorder="1" applyAlignment="1">
      <alignment horizontal="center"/>
    </xf>
    <xf numFmtId="164" fontId="3" fillId="0" borderId="0" xfId="13" applyNumberFormat="1" applyFont="1" applyAlignment="1">
      <alignment horizontal="center"/>
    </xf>
    <xf numFmtId="164" fontId="4" fillId="0" borderId="0" xfId="13" applyNumberFormat="1" applyFont="1"/>
    <xf numFmtId="0" fontId="4" fillId="0" borderId="0" xfId="13" applyFont="1" applyAlignment="1">
      <alignment vertical="center"/>
    </xf>
    <xf numFmtId="0" fontId="4" fillId="0" borderId="0" xfId="13" quotePrefix="1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Continuous" vertical="center" wrapText="1"/>
    </xf>
    <xf numFmtId="0" fontId="4" fillId="0" borderId="9" xfId="13" quotePrefix="1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Continuous" vertical="center"/>
    </xf>
    <xf numFmtId="0" fontId="4" fillId="0" borderId="10" xfId="13" applyFont="1" applyBorder="1" applyAlignment="1">
      <alignment horizontal="centerContinuous" vertical="center"/>
    </xf>
    <xf numFmtId="0" fontId="4" fillId="0" borderId="4" xfId="13" applyFont="1" applyBorder="1" applyAlignment="1">
      <alignment horizontal="left"/>
    </xf>
    <xf numFmtId="0" fontId="4" fillId="0" borderId="0" xfId="13" applyFont="1" applyAlignment="1">
      <alignment horizontal="left"/>
    </xf>
    <xf numFmtId="0" fontId="4" fillId="0" borderId="4" xfId="13" applyFont="1" applyBorder="1" applyAlignment="1">
      <alignment horizontal="right"/>
    </xf>
    <xf numFmtId="0" fontId="3" fillId="0" borderId="4" xfId="13" applyFont="1" applyBorder="1" applyAlignment="1">
      <alignment horizontal="center"/>
    </xf>
    <xf numFmtId="0" fontId="4" fillId="0" borderId="4" xfId="13" quotePrefix="1" applyFont="1" applyBorder="1" applyAlignment="1">
      <alignment horizontal="left"/>
    </xf>
    <xf numFmtId="164" fontId="4" fillId="0" borderId="0" xfId="13" applyNumberFormat="1" applyFont="1" applyBorder="1"/>
    <xf numFmtId="0" fontId="3" fillId="0" borderId="0" xfId="13" applyFont="1" applyAlignment="1">
      <alignment horizontal="right"/>
    </xf>
    <xf numFmtId="0" fontId="13" fillId="0" borderId="0" xfId="13" applyFont="1"/>
    <xf numFmtId="164" fontId="4" fillId="0" borderId="0" xfId="13" applyNumberFormat="1" applyFont="1" applyBorder="1" applyAlignment="1">
      <alignment horizontal="center"/>
    </xf>
    <xf numFmtId="0" fontId="13" fillId="0" borderId="0" xfId="13" applyFont="1" applyAlignment="1">
      <alignment vertical="center"/>
    </xf>
    <xf numFmtId="49" fontId="4" fillId="0" borderId="9" xfId="25" applyNumberFormat="1" applyFont="1" applyBorder="1" applyAlignment="1">
      <alignment horizontal="center" vertical="center" wrapText="1"/>
    </xf>
    <xf numFmtId="0" fontId="4" fillId="0" borderId="9" xfId="13" quotePrefix="1" applyFont="1" applyBorder="1" applyAlignment="1">
      <alignment horizontal="centerContinuous" vertical="center" wrapText="1"/>
    </xf>
    <xf numFmtId="49" fontId="4" fillId="0" borderId="8" xfId="25" applyNumberFormat="1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Continuous" vertical="center" wrapText="1"/>
    </xf>
    <xf numFmtId="0" fontId="4" fillId="0" borderId="2" xfId="13" applyFont="1" applyBorder="1" applyAlignment="1">
      <alignment horizontal="centerContinuous" vertical="center" wrapText="1"/>
    </xf>
    <xf numFmtId="0" fontId="4" fillId="0" borderId="4" xfId="13" applyFont="1" applyBorder="1" applyAlignment="1">
      <alignment horizontal="center" wrapText="1"/>
    </xf>
    <xf numFmtId="0" fontId="4" fillId="0" borderId="4" xfId="13" applyFont="1" applyBorder="1" applyAlignment="1">
      <alignment wrapText="1"/>
    </xf>
    <xf numFmtId="0" fontId="4" fillId="0" borderId="4" xfId="13" applyFont="1" applyBorder="1"/>
    <xf numFmtId="0" fontId="3" fillId="0" borderId="0" xfId="13" applyFont="1" applyAlignment="1">
      <alignment vertical="top"/>
    </xf>
    <xf numFmtId="0" fontId="12" fillId="0" borderId="0" xfId="13" applyFont="1" applyAlignment="1">
      <alignment vertical="top"/>
    </xf>
    <xf numFmtId="0" fontId="3" fillId="0" borderId="0" xfId="13" applyFont="1" applyAlignment="1">
      <alignment vertical="top" wrapText="1"/>
    </xf>
    <xf numFmtId="0" fontId="6" fillId="0" borderId="0" xfId="13" applyFont="1" applyBorder="1" applyAlignment="1">
      <alignment horizontal="left"/>
    </xf>
    <xf numFmtId="0" fontId="3" fillId="0" borderId="0" xfId="13" applyFont="1" applyAlignment="1">
      <alignment wrapText="1"/>
    </xf>
    <xf numFmtId="164" fontId="4" fillId="0" borderId="0" xfId="22" quotePrefix="1" applyNumberFormat="1" applyFont="1" applyBorder="1" applyAlignment="1">
      <alignment horizontal="right"/>
    </xf>
    <xf numFmtId="0" fontId="4" fillId="0" borderId="0" xfId="22" quotePrefix="1" applyFont="1" applyBorder="1" applyAlignment="1">
      <alignment horizontal="left"/>
    </xf>
    <xf numFmtId="0" fontId="4" fillId="0" borderId="0" xfId="13" applyFont="1" applyBorder="1" applyAlignment="1">
      <alignment wrapText="1"/>
    </xf>
    <xf numFmtId="0" fontId="6" fillId="0" borderId="0" xfId="13" applyFont="1" applyBorder="1"/>
    <xf numFmtId="0" fontId="4" fillId="0" borderId="0" xfId="13" applyFont="1" applyFill="1" applyBorder="1" applyAlignment="1">
      <alignment horizontal="center" vertical="center" wrapText="1"/>
    </xf>
    <xf numFmtId="49" fontId="4" fillId="0" borderId="0" xfId="13" applyNumberFormat="1" applyFont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49" fontId="4" fillId="0" borderId="2" xfId="25" applyNumberFormat="1" applyFont="1" applyBorder="1" applyAlignment="1">
      <alignment horizontal="center" vertical="center" wrapText="1"/>
    </xf>
    <xf numFmtId="49" fontId="4" fillId="0" borderId="10" xfId="13" applyNumberFormat="1" applyFont="1" applyBorder="1" applyAlignment="1">
      <alignment horizontal="center" vertical="center" wrapText="1"/>
    </xf>
    <xf numFmtId="0" fontId="30" fillId="0" borderId="4" xfId="3" applyFont="1" applyBorder="1" applyAlignment="1" applyProtection="1">
      <alignment vertical="top" wrapText="1"/>
    </xf>
    <xf numFmtId="0" fontId="3" fillId="0" borderId="0" xfId="13" applyFont="1" applyBorder="1" applyAlignment="1">
      <alignment wrapText="1"/>
    </xf>
    <xf numFmtId="0" fontId="42" fillId="0" borderId="0" xfId="13" applyFont="1" applyBorder="1" applyAlignment="1">
      <alignment horizontal="left" vertical="center"/>
    </xf>
    <xf numFmtId="0" fontId="13" fillId="0" borderId="0" xfId="13" applyFont="1" applyFill="1"/>
    <xf numFmtId="0" fontId="12" fillId="0" borderId="0" xfId="13" applyFont="1" applyFill="1"/>
    <xf numFmtId="0" fontId="13" fillId="0" borderId="0" xfId="22" applyFont="1" applyFill="1" applyBorder="1"/>
    <xf numFmtId="0" fontId="13" fillId="0" borderId="0" xfId="13" applyFont="1" applyFill="1" applyAlignment="1">
      <alignment vertical="center"/>
    </xf>
    <xf numFmtId="0" fontId="13" fillId="0" borderId="0" xfId="13" applyFont="1" applyFill="1" applyBorder="1"/>
    <xf numFmtId="0" fontId="13" fillId="0" borderId="0" xfId="13" applyFont="1" applyFill="1" applyAlignment="1">
      <alignment horizontal="left"/>
    </xf>
    <xf numFmtId="0" fontId="4" fillId="0" borderId="9" xfId="13" quotePrefix="1" applyFont="1" applyFill="1" applyBorder="1" applyAlignment="1">
      <alignment horizontal="center" vertical="center" wrapText="1"/>
    </xf>
    <xf numFmtId="0" fontId="13" fillId="0" borderId="4" xfId="13" quotePrefix="1" applyFont="1" applyFill="1" applyBorder="1" applyAlignment="1">
      <alignment horizontal="left"/>
    </xf>
    <xf numFmtId="0" fontId="4" fillId="0" borderId="0" xfId="19" applyFont="1"/>
    <xf numFmtId="166" fontId="4" fillId="0" borderId="0" xfId="19" applyNumberFormat="1" applyFont="1" applyFill="1" applyBorder="1" applyAlignment="1">
      <alignment horizontal="center"/>
    </xf>
    <xf numFmtId="0" fontId="4" fillId="0" borderId="0" xfId="19" applyFont="1" applyBorder="1" applyAlignment="1"/>
    <xf numFmtId="0" fontId="13" fillId="0" borderId="0" xfId="19" applyFont="1"/>
    <xf numFmtId="0" fontId="13" fillId="0" borderId="0" xfId="19" applyFont="1" applyFill="1"/>
    <xf numFmtId="0" fontId="4" fillId="0" borderId="0" xfId="19" applyFont="1" applyBorder="1" applyAlignment="1">
      <alignment horizontal="center" vertical="center" wrapText="1"/>
    </xf>
    <xf numFmtId="164" fontId="4" fillId="0" borderId="6" xfId="19" applyNumberFormat="1" applyFont="1" applyBorder="1" applyAlignment="1">
      <alignment horizontal="center" vertical="center" wrapText="1"/>
    </xf>
    <xf numFmtId="0" fontId="4" fillId="0" borderId="0" xfId="19" applyFont="1" applyAlignment="1">
      <alignment vertical="top"/>
    </xf>
    <xf numFmtId="0" fontId="4" fillId="0" borderId="2" xfId="19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top" wrapText="1"/>
    </xf>
    <xf numFmtId="0" fontId="4" fillId="0" borderId="0" xfId="19" applyFont="1" applyBorder="1" applyAlignment="1">
      <alignment horizontal="right"/>
    </xf>
    <xf numFmtId="0" fontId="4" fillId="0" borderId="4" xfId="19" applyFont="1" applyBorder="1" applyAlignment="1">
      <alignment horizontal="right"/>
    </xf>
    <xf numFmtId="0" fontId="3" fillId="0" borderId="4" xfId="19" applyFont="1" applyBorder="1" applyAlignment="1">
      <alignment horizontal="center"/>
    </xf>
    <xf numFmtId="0" fontId="4" fillId="0" borderId="4" xfId="19" quotePrefix="1" applyFont="1" applyBorder="1" applyAlignment="1">
      <alignment horizontal="left"/>
    </xf>
    <xf numFmtId="0" fontId="3" fillId="0" borderId="0" xfId="19" applyFont="1" applyAlignment="1">
      <alignment horizontal="right"/>
    </xf>
    <xf numFmtId="0" fontId="3" fillId="0" borderId="0" xfId="19" applyFont="1" applyAlignment="1">
      <alignment horizontal="center"/>
    </xf>
    <xf numFmtId="0" fontId="3" fillId="0" borderId="0" xfId="19" applyFont="1" applyAlignment="1">
      <alignment horizontal="left"/>
    </xf>
    <xf numFmtId="0" fontId="4" fillId="0" borderId="0" xfId="19" applyFont="1" applyAlignment="1">
      <alignment horizontal="left"/>
    </xf>
    <xf numFmtId="0" fontId="4" fillId="0" borderId="0" xfId="20" applyFont="1"/>
    <xf numFmtId="0" fontId="4" fillId="0" borderId="0" xfId="20" applyFont="1" applyBorder="1" applyAlignment="1"/>
    <xf numFmtId="0" fontId="4" fillId="0" borderId="0" xfId="20" applyFont="1" applyAlignment="1">
      <alignment wrapText="1"/>
    </xf>
    <xf numFmtId="0" fontId="4" fillId="0" borderId="0" xfId="20" applyFont="1" applyBorder="1"/>
    <xf numFmtId="0" fontId="4" fillId="0" borderId="0" xfId="20" applyFont="1" applyBorder="1" applyAlignment="1">
      <alignment horizontal="center"/>
    </xf>
    <xf numFmtId="166" fontId="4" fillId="0" borderId="0" xfId="20" applyNumberFormat="1" applyFont="1" applyFill="1" applyBorder="1" applyAlignment="1">
      <alignment horizontal="center"/>
    </xf>
    <xf numFmtId="164" fontId="4" fillId="0" borderId="0" xfId="20" applyNumberFormat="1" applyFont="1" applyFill="1"/>
    <xf numFmtId="0" fontId="3" fillId="0" borderId="0" xfId="20" applyFont="1" applyBorder="1"/>
    <xf numFmtId="0" fontId="4" fillId="0" borderId="2" xfId="20" applyFont="1" applyBorder="1" applyAlignment="1">
      <alignment horizontal="center" vertical="center" wrapText="1"/>
    </xf>
    <xf numFmtId="0" fontId="4" fillId="0" borderId="0" xfId="20" applyFont="1" applyBorder="1" applyAlignment="1">
      <alignment horizontal="center" vertical="center"/>
    </xf>
    <xf numFmtId="0" fontId="43" fillId="0" borderId="4" xfId="3" applyFont="1" applyBorder="1" applyAlignment="1" applyProtection="1">
      <alignment vertical="center" wrapText="1"/>
    </xf>
    <xf numFmtId="0" fontId="4" fillId="0" borderId="0" xfId="20" applyFont="1" applyAlignment="1">
      <alignment horizontal="left" indent="1"/>
    </xf>
    <xf numFmtId="0" fontId="3" fillId="0" borderId="0" xfId="20" applyFont="1" applyAlignment="1">
      <alignment horizontal="left"/>
    </xf>
    <xf numFmtId="0" fontId="20" fillId="0" borderId="0" xfId="13" applyFont="1"/>
    <xf numFmtId="0" fontId="15" fillId="0" borderId="0" xfId="13" applyFont="1" applyBorder="1"/>
    <xf numFmtId="0" fontId="4" fillId="0" borderId="5" xfId="13" applyFont="1" applyBorder="1" applyAlignment="1">
      <alignment horizontal="centerContinuous"/>
    </xf>
    <xf numFmtId="0" fontId="4" fillId="0" borderId="0" xfId="13" applyFont="1" applyBorder="1" applyAlignment="1"/>
    <xf numFmtId="0" fontId="4" fillId="0" borderId="0" xfId="13" quotePrefix="1" applyFont="1" applyBorder="1" applyAlignment="1">
      <alignment horizontal="left" vertical="top"/>
    </xf>
    <xf numFmtId="0" fontId="3" fillId="0" borderId="0" xfId="13" applyFont="1" applyBorder="1" applyAlignment="1">
      <alignment horizontal="left"/>
    </xf>
    <xf numFmtId="0" fontId="50" fillId="0" borderId="12" xfId="13" applyFont="1" applyBorder="1"/>
    <xf numFmtId="0" fontId="50" fillId="0" borderId="1" xfId="13" applyFont="1" applyBorder="1"/>
    <xf numFmtId="0" fontId="4" fillId="0" borderId="8" xfId="13" applyFont="1" applyBorder="1" applyAlignment="1">
      <alignment horizontal="centerContinuous" vertical="center" wrapText="1"/>
    </xf>
    <xf numFmtId="0" fontId="4" fillId="0" borderId="7" xfId="13" applyFont="1" applyBorder="1" applyAlignment="1">
      <alignment horizontal="centerContinuous" vertical="center" wrapText="1"/>
    </xf>
    <xf numFmtId="0" fontId="13" fillId="0" borderId="0" xfId="13" applyFont="1" applyBorder="1"/>
    <xf numFmtId="0" fontId="14" fillId="0" borderId="0" xfId="13" applyFont="1"/>
    <xf numFmtId="0" fontId="14" fillId="0" borderId="4" xfId="13" applyFont="1" applyBorder="1"/>
    <xf numFmtId="0" fontId="12" fillId="0" borderId="0" xfId="13" applyFont="1" applyAlignment="1">
      <alignment wrapText="1"/>
    </xf>
    <xf numFmtId="0" fontId="12" fillId="0" borderId="0" xfId="13" applyFont="1" applyAlignment="1">
      <alignment horizontal="left"/>
    </xf>
    <xf numFmtId="0" fontId="14" fillId="0" borderId="0" xfId="13" applyFont="1" applyAlignment="1"/>
    <xf numFmtId="0" fontId="13" fillId="0" borderId="0" xfId="13" applyFont="1" applyAlignment="1">
      <alignment wrapText="1"/>
    </xf>
    <xf numFmtId="0" fontId="4" fillId="0" borderId="0" xfId="22" applyFont="1" applyBorder="1" applyAlignment="1">
      <alignment horizontal="left"/>
    </xf>
    <xf numFmtId="0" fontId="15" fillId="0" borderId="0" xfId="0" applyFont="1"/>
    <xf numFmtId="0" fontId="15" fillId="0" borderId="0" xfId="0" applyFont="1" applyBorder="1"/>
    <xf numFmtId="0" fontId="16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4" xfId="0" applyFont="1" applyBorder="1"/>
    <xf numFmtId="0" fontId="12" fillId="0" borderId="0" xfId="0" applyFont="1" applyBorder="1" applyAlignment="1">
      <alignment horizontal="left"/>
    </xf>
    <xf numFmtId="2" fontId="4" fillId="0" borderId="0" xfId="0" applyNumberFormat="1" applyFont="1"/>
    <xf numFmtId="0" fontId="4" fillId="0" borderId="0" xfId="0" applyFont="1" applyFill="1"/>
    <xf numFmtId="0" fontId="4" fillId="0" borderId="0" xfId="22" applyFont="1" applyFill="1" applyBorder="1"/>
    <xf numFmtId="0" fontId="6" fillId="0" borderId="0" xfId="0" applyFont="1" applyFill="1"/>
    <xf numFmtId="164" fontId="4" fillId="0" borderId="0" xfId="0" applyNumberFormat="1" applyFont="1" applyBorder="1"/>
    <xf numFmtId="0" fontId="4" fillId="0" borderId="0" xfId="0" applyFont="1" applyFill="1" applyBorder="1"/>
    <xf numFmtId="0" fontId="4" fillId="0" borderId="0" xfId="22" applyFont="1" applyFill="1" applyBorder="1" applyAlignment="1">
      <alignment horizontal="left"/>
    </xf>
    <xf numFmtId="2" fontId="4" fillId="0" borderId="0" xfId="0" applyNumberFormat="1" applyFont="1" applyAlignment="1">
      <alignment horizontal="left"/>
    </xf>
    <xf numFmtId="0" fontId="4" fillId="0" borderId="2" xfId="22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Continuous" wrapText="1"/>
    </xf>
    <xf numFmtId="0" fontId="4" fillId="0" borderId="4" xfId="22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0" borderId="0" xfId="22" applyNumberFormat="1" applyFont="1" applyBorder="1"/>
    <xf numFmtId="164" fontId="4" fillId="0" borderId="4" xfId="22" applyNumberFormat="1" applyFont="1" applyBorder="1"/>
    <xf numFmtId="0" fontId="3" fillId="0" borderId="4" xfId="22" quotePrefix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22" quotePrefix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22" quotePrefix="1" applyFont="1" applyFill="1" applyBorder="1" applyAlignment="1">
      <alignment horizontal="left"/>
    </xf>
    <xf numFmtId="0" fontId="12" fillId="0" borderId="0" xfId="22" applyFont="1" applyBorder="1" applyAlignment="1">
      <alignment horizontal="left"/>
    </xf>
    <xf numFmtId="0" fontId="4" fillId="0" borderId="0" xfId="18" applyFont="1"/>
    <xf numFmtId="0" fontId="4" fillId="0" borderId="0" xfId="18" applyFont="1" applyBorder="1"/>
    <xf numFmtId="0" fontId="16" fillId="0" borderId="0" xfId="18" applyFont="1"/>
    <xf numFmtId="0" fontId="15" fillId="0" borderId="0" xfId="18" applyFont="1"/>
    <xf numFmtId="167" fontId="4" fillId="0" borderId="0" xfId="18" applyNumberFormat="1" applyFont="1"/>
    <xf numFmtId="0" fontId="4" fillId="0" borderId="0" xfId="18" applyFont="1" applyAlignment="1"/>
    <xf numFmtId="0" fontId="4" fillId="0" borderId="1" xfId="18" applyFont="1" applyBorder="1"/>
    <xf numFmtId="0" fontId="4" fillId="0" borderId="9" xfId="18" applyFont="1" applyBorder="1"/>
    <xf numFmtId="0" fontId="4" fillId="0" borderId="12" xfId="18" applyFont="1" applyBorder="1"/>
    <xf numFmtId="0" fontId="4" fillId="0" borderId="1" xfId="18" applyFont="1" applyBorder="1" applyAlignment="1">
      <alignment horizontal="center" vertical="center" wrapText="1"/>
    </xf>
    <xf numFmtId="0" fontId="13" fillId="0" borderId="0" xfId="18" applyFont="1" applyBorder="1"/>
    <xf numFmtId="0" fontId="13" fillId="0" borderId="0" xfId="18" applyFont="1"/>
    <xf numFmtId="0" fontId="14" fillId="0" borderId="0" xfId="18" applyFont="1"/>
    <xf numFmtId="0" fontId="12" fillId="0" borderId="0" xfId="18" applyFont="1"/>
    <xf numFmtId="164" fontId="4" fillId="0" borderId="0" xfId="0" applyNumberFormat="1" applyFont="1" applyBorder="1" applyAlignment="1">
      <alignment horizontal="right"/>
    </xf>
    <xf numFmtId="164" fontId="4" fillId="0" borderId="12" xfId="0" applyNumberFormat="1" applyFont="1" applyBorder="1"/>
    <xf numFmtId="164" fontId="4" fillId="0" borderId="12" xfId="22" applyNumberFormat="1" applyFont="1" applyBorder="1" applyAlignment="1">
      <alignment horizontal="center" vertical="top"/>
    </xf>
    <xf numFmtId="0" fontId="4" fillId="0" borderId="9" xfId="22" applyFont="1" applyBorder="1" applyAlignment="1">
      <alignment horizontal="center" vertical="top" wrapText="1"/>
    </xf>
    <xf numFmtId="0" fontId="4" fillId="0" borderId="1" xfId="22" applyFont="1" applyBorder="1" applyAlignment="1">
      <alignment horizontal="center" vertical="top"/>
    </xf>
    <xf numFmtId="0" fontId="4" fillId="0" borderId="9" xfId="22" applyFont="1" applyBorder="1" applyAlignment="1">
      <alignment horizontal="center" vertical="top"/>
    </xf>
    <xf numFmtId="0" fontId="4" fillId="0" borderId="12" xfId="22" applyFont="1" applyBorder="1" applyAlignment="1">
      <alignment horizontal="center" vertical="top"/>
    </xf>
    <xf numFmtId="0" fontId="4" fillId="0" borderId="12" xfId="22" applyFont="1" applyBorder="1" applyAlignment="1">
      <alignment horizontal="center" vertical="center" wrapText="1"/>
    </xf>
    <xf numFmtId="0" fontId="4" fillId="0" borderId="1" xfId="22" applyFont="1" applyBorder="1" applyAlignment="1">
      <alignment horizontal="center" vertical="center" wrapText="1"/>
    </xf>
    <xf numFmtId="0" fontId="14" fillId="0" borderId="0" xfId="22" applyFont="1" applyBorder="1" applyAlignment="1">
      <alignment horizontal="left"/>
    </xf>
    <xf numFmtId="0" fontId="44" fillId="0" borderId="0" xfId="3" applyFont="1" applyAlignment="1" applyProtection="1">
      <alignment wrapText="1"/>
    </xf>
    <xf numFmtId="0" fontId="50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0" fillId="0" borderId="0" xfId="22" applyFont="1" applyBorder="1"/>
    <xf numFmtId="0" fontId="50" fillId="0" borderId="0" xfId="0" applyFont="1" applyBorder="1" applyAlignment="1">
      <alignment horizontal="left"/>
    </xf>
    <xf numFmtId="0" fontId="20" fillId="0" borderId="0" xfId="0" applyFont="1" applyBorder="1"/>
    <xf numFmtId="0" fontId="53" fillId="0" borderId="12" xfId="0" applyFont="1" applyBorder="1"/>
    <xf numFmtId="0" fontId="53" fillId="0" borderId="1" xfId="0" applyFont="1" applyBorder="1"/>
    <xf numFmtId="0" fontId="13" fillId="0" borderId="0" xfId="0" applyFont="1" applyAlignment="1">
      <alignment vertical="center"/>
    </xf>
    <xf numFmtId="0" fontId="55" fillId="0" borderId="0" xfId="0" applyFont="1" applyBorder="1" applyAlignment="1">
      <alignment horizontal="left"/>
    </xf>
    <xf numFmtId="0" fontId="54" fillId="0" borderId="0" xfId="0" applyFont="1" applyAlignment="1">
      <alignment horizontal="left"/>
    </xf>
    <xf numFmtId="0" fontId="53" fillId="0" borderId="0" xfId="0" applyFont="1" applyBorder="1"/>
    <xf numFmtId="0" fontId="53" fillId="0" borderId="0" xfId="0" applyFont="1" applyAlignment="1"/>
    <xf numFmtId="0" fontId="55" fillId="0" borderId="0" xfId="0" applyFont="1" applyAlignment="1"/>
    <xf numFmtId="0" fontId="54" fillId="0" borderId="0" xfId="0" applyFont="1" applyAlignment="1"/>
    <xf numFmtId="0" fontId="51" fillId="0" borderId="0" xfId="22" applyFont="1" applyBorder="1" applyAlignment="1">
      <alignment horizontal="left"/>
    </xf>
    <xf numFmtId="0" fontId="55" fillId="0" borderId="0" xfId="22" applyFont="1" applyBorder="1" applyAlignment="1">
      <alignment horizontal="left"/>
    </xf>
    <xf numFmtId="0" fontId="54" fillId="0" borderId="0" xfId="22" applyFont="1" applyBorder="1" applyAlignment="1">
      <alignment horizontal="left"/>
    </xf>
    <xf numFmtId="0" fontId="13" fillId="0" borderId="0" xfId="22" applyFont="1" applyBorder="1" applyAlignment="1">
      <alignment horizontal="left"/>
    </xf>
    <xf numFmtId="164" fontId="4" fillId="0" borderId="0" xfId="13" applyNumberFormat="1" applyFont="1" applyFill="1"/>
    <xf numFmtId="164" fontId="13" fillId="0" borderId="0" xfId="0" applyNumberFormat="1" applyFont="1" applyBorder="1"/>
    <xf numFmtId="164" fontId="13" fillId="0" borderId="0" xfId="0" applyNumberFormat="1" applyFont="1"/>
    <xf numFmtId="0" fontId="4" fillId="0" borderId="5" xfId="0" applyFont="1" applyBorder="1"/>
    <xf numFmtId="1" fontId="3" fillId="0" borderId="6" xfId="0" applyNumberFormat="1" applyFont="1" applyFill="1" applyBorder="1"/>
    <xf numFmtId="1" fontId="3" fillId="0" borderId="3" xfId="0" applyNumberFormat="1" applyFont="1" applyFill="1" applyBorder="1"/>
    <xf numFmtId="1" fontId="4" fillId="0" borderId="6" xfId="0" applyNumberFormat="1" applyFont="1" applyFill="1" applyBorder="1"/>
    <xf numFmtId="1" fontId="4" fillId="0" borderId="3" xfId="0" applyNumberFormat="1" applyFont="1" applyFill="1" applyBorder="1"/>
    <xf numFmtId="164" fontId="3" fillId="0" borderId="6" xfId="0" applyNumberFormat="1" applyFont="1" applyFill="1" applyBorder="1"/>
    <xf numFmtId="164" fontId="3" fillId="0" borderId="3" xfId="0" applyNumberFormat="1" applyFont="1" applyFill="1" applyBorder="1"/>
    <xf numFmtId="164" fontId="4" fillId="0" borderId="6" xfId="0" applyNumberFormat="1" applyFont="1" applyFill="1" applyBorder="1"/>
    <xf numFmtId="164" fontId="4" fillId="0" borderId="3" xfId="0" applyNumberFormat="1" applyFont="1" applyFill="1" applyBorder="1"/>
    <xf numFmtId="0" fontId="53" fillId="0" borderId="0" xfId="10" applyFont="1" applyFill="1"/>
    <xf numFmtId="0" fontId="4" fillId="0" borderId="0" xfId="13" applyFont="1" applyFill="1"/>
    <xf numFmtId="0" fontId="12" fillId="0" borderId="4" xfId="22" applyFont="1" applyBorder="1" applyAlignment="1">
      <alignment horizontal="left"/>
    </xf>
    <xf numFmtId="0" fontId="13" fillId="0" borderId="4" xfId="22" applyFont="1" applyBorder="1" applyAlignment="1">
      <alignment horizontal="left" vertical="center"/>
    </xf>
    <xf numFmtId="2" fontId="13" fillId="0" borderId="4" xfId="22" applyNumberFormat="1" applyFont="1" applyBorder="1" applyAlignment="1">
      <alignment horizontal="left" vertical="center"/>
    </xf>
    <xf numFmtId="0" fontId="13" fillId="0" borderId="4" xfId="22" applyFont="1" applyBorder="1"/>
    <xf numFmtId="2" fontId="13" fillId="0" borderId="4" xfId="22" applyNumberFormat="1" applyFont="1" applyBorder="1"/>
    <xf numFmtId="2" fontId="13" fillId="0" borderId="3" xfId="0" applyNumberFormat="1" applyFont="1" applyBorder="1"/>
    <xf numFmtId="2" fontId="13" fillId="0" borderId="1" xfId="0" applyNumberFormat="1" applyFont="1" applyBorder="1"/>
    <xf numFmtId="165" fontId="13" fillId="0" borderId="14" xfId="22" applyNumberFormat="1" applyFont="1" applyBorder="1"/>
    <xf numFmtId="0" fontId="13" fillId="0" borderId="14" xfId="22" applyFont="1" applyBorder="1"/>
    <xf numFmtId="0" fontId="13" fillId="0" borderId="12" xfId="22" applyFont="1" applyBorder="1"/>
    <xf numFmtId="0" fontId="13" fillId="0" borderId="14" xfId="0" applyFont="1" applyBorder="1"/>
    <xf numFmtId="0" fontId="13" fillId="0" borderId="1" xfId="0" applyFont="1" applyBorder="1"/>
    <xf numFmtId="0" fontId="39" fillId="0" borderId="0" xfId="22" applyFont="1" applyBorder="1" applyAlignment="1"/>
    <xf numFmtId="0" fontId="40" fillId="0" borderId="0" xfId="22" quotePrefix="1" applyFont="1" applyBorder="1" applyAlignment="1"/>
    <xf numFmtId="0" fontId="40" fillId="0" borderId="0" xfId="22" quotePrefix="1" applyFont="1" applyBorder="1" applyAlignment="1">
      <alignment vertical="center" wrapText="1"/>
    </xf>
    <xf numFmtId="0" fontId="40" fillId="0" borderId="0" xfId="22" quotePrefix="1" applyFont="1" applyBorder="1" applyAlignment="1">
      <alignment horizontal="left"/>
    </xf>
    <xf numFmtId="0" fontId="40" fillId="0" borderId="0" xfId="0" applyFont="1"/>
    <xf numFmtId="0" fontId="39" fillId="0" borderId="0" xfId="0" applyFont="1"/>
    <xf numFmtId="0" fontId="45" fillId="0" borderId="0" xfId="0" applyFont="1"/>
    <xf numFmtId="0" fontId="46" fillId="0" borderId="0" xfId="22" applyFont="1" applyBorder="1" applyAlignment="1">
      <alignment vertical="center" wrapText="1"/>
    </xf>
    <xf numFmtId="0" fontId="46" fillId="0" borderId="0" xfId="22" applyFont="1" applyBorder="1" applyAlignment="1">
      <alignment vertical="center"/>
    </xf>
    <xf numFmtId="0" fontId="48" fillId="0" borderId="0" xfId="0" applyFont="1" applyAlignment="1"/>
    <xf numFmtId="0" fontId="50" fillId="0" borderId="0" xfId="0" applyFont="1" applyBorder="1"/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0" fillId="0" borderId="0" xfId="17" applyFont="1"/>
    <xf numFmtId="0" fontId="29" fillId="0" borderId="0" xfId="3" applyFont="1" applyAlignment="1" applyProtection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4" fontId="20" fillId="0" borderId="0" xfId="0" applyNumberFormat="1" applyFont="1" applyBorder="1"/>
    <xf numFmtId="0" fontId="13" fillId="0" borderId="12" xfId="0" applyFont="1" applyBorder="1"/>
    <xf numFmtId="0" fontId="4" fillId="0" borderId="0" xfId="27" applyFont="1" applyAlignment="1">
      <alignment horizontal="left"/>
    </xf>
    <xf numFmtId="0" fontId="4" fillId="0" borderId="0" xfId="27" applyFont="1" applyAlignment="1"/>
    <xf numFmtId="0" fontId="4" fillId="0" borderId="4" xfId="27" applyFont="1" applyBorder="1" applyAlignment="1"/>
    <xf numFmtId="0" fontId="4" fillId="0" borderId="7" xfId="27" applyFont="1" applyBorder="1" applyAlignment="1">
      <alignment horizontal="centerContinuous" vertical="center"/>
    </xf>
    <xf numFmtId="0" fontId="4" fillId="0" borderId="8" xfId="27" applyFont="1" applyBorder="1" applyAlignment="1">
      <alignment horizontal="centerContinuous" vertical="center"/>
    </xf>
    <xf numFmtId="0" fontId="4" fillId="0" borderId="10" xfId="27" applyFont="1" applyBorder="1" applyAlignment="1">
      <alignment horizontal="center" vertical="center" wrapText="1"/>
    </xf>
    <xf numFmtId="0" fontId="4" fillId="0" borderId="15" xfId="27" applyFont="1" applyBorder="1" applyAlignment="1">
      <alignment horizontal="center" vertical="center" wrapText="1"/>
    </xf>
    <xf numFmtId="0" fontId="4" fillId="0" borderId="9" xfId="27" applyFont="1" applyBorder="1"/>
    <xf numFmtId="0" fontId="4" fillId="0" borderId="9" xfId="27" applyFont="1" applyBorder="1" applyAlignment="1">
      <alignment horizontal="centerContinuous"/>
    </xf>
    <xf numFmtId="0" fontId="4" fillId="0" borderId="0" xfId="27" applyFont="1"/>
    <xf numFmtId="0" fontId="4" fillId="0" borderId="5" xfId="27" applyFont="1" applyBorder="1"/>
    <xf numFmtId="0" fontId="4" fillId="0" borderId="5" xfId="27" applyFont="1" applyBorder="1" applyAlignment="1">
      <alignment horizontal="centerContinuous"/>
    </xf>
    <xf numFmtId="0" fontId="4" fillId="0" borderId="3" xfId="27" applyFont="1" applyBorder="1" applyAlignment="1">
      <alignment horizontal="centerContinuous"/>
    </xf>
    <xf numFmtId="0" fontId="3" fillId="0" borderId="5" xfId="27" applyFont="1" applyBorder="1"/>
    <xf numFmtId="164" fontId="4" fillId="0" borderId="5" xfId="27" applyNumberFormat="1" applyFont="1" applyBorder="1"/>
    <xf numFmtId="164" fontId="4" fillId="0" borderId="0" xfId="27" applyNumberFormat="1" applyFont="1"/>
    <xf numFmtId="164" fontId="4" fillId="0" borderId="0" xfId="27" applyNumberFormat="1" applyFont="1" applyBorder="1"/>
    <xf numFmtId="0" fontId="4" fillId="0" borderId="0" xfId="27" applyFont="1" applyBorder="1"/>
    <xf numFmtId="1" fontId="4" fillId="0" borderId="0" xfId="27" applyNumberFormat="1" applyFont="1" applyBorder="1"/>
    <xf numFmtId="0" fontId="16" fillId="0" borderId="0" xfId="27" applyFont="1" applyBorder="1"/>
    <xf numFmtId="0" fontId="15" fillId="0" borderId="0" xfId="27" applyFont="1" applyBorder="1"/>
    <xf numFmtId="0" fontId="6" fillId="0" borderId="0" xfId="27" applyFont="1" applyAlignment="1">
      <alignment horizontal="left" wrapText="1"/>
    </xf>
    <xf numFmtId="0" fontId="4" fillId="0" borderId="11" xfId="27" applyFont="1" applyBorder="1" applyAlignment="1">
      <alignment horizontal="centerContinuous" vertical="center"/>
    </xf>
    <xf numFmtId="0" fontId="4" fillId="0" borderId="7" xfId="27" applyFont="1" applyBorder="1" applyAlignment="1">
      <alignment horizontal="center" vertical="center" wrapText="1"/>
    </xf>
    <xf numFmtId="0" fontId="4" fillId="0" borderId="2" xfId="27" applyFont="1" applyBorder="1" applyAlignment="1">
      <alignment horizontal="center" vertical="center" wrapText="1"/>
    </xf>
    <xf numFmtId="0" fontId="4" fillId="0" borderId="0" xfId="27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3" fontId="4" fillId="0" borderId="0" xfId="26" applyFont="1" applyBorder="1"/>
    <xf numFmtId="43" fontId="4" fillId="0" borderId="0" xfId="26" applyFont="1" applyFill="1" applyBorder="1"/>
    <xf numFmtId="0" fontId="3" fillId="0" borderId="5" xfId="22" applyFont="1" applyBorder="1" applyAlignment="1"/>
    <xf numFmtId="0" fontId="3" fillId="0" borderId="5" xfId="22" applyFont="1" applyBorder="1" applyAlignment="1">
      <alignment horizontal="left" vertical="center"/>
    </xf>
    <xf numFmtId="0" fontId="3" fillId="0" borderId="4" xfId="22" quotePrefix="1" applyFont="1" applyBorder="1" applyAlignment="1">
      <alignment horizontal="left"/>
    </xf>
    <xf numFmtId="0" fontId="4" fillId="0" borderId="4" xfId="22" applyFont="1" applyBorder="1" applyAlignment="1">
      <alignment horizontal="left" vertical="center"/>
    </xf>
    <xf numFmtId="0" fontId="4" fillId="0" borderId="4" xfId="22" quotePrefix="1" applyFont="1" applyBorder="1" applyAlignment="1">
      <alignment horizontal="centerContinuous" vertical="center"/>
    </xf>
    <xf numFmtId="0" fontId="4" fillId="0" borderId="4" xfId="22" applyFont="1" applyBorder="1" applyAlignment="1">
      <alignment horizontal="centerContinuous" vertical="center"/>
    </xf>
    <xf numFmtId="0" fontId="3" fillId="0" borderId="5" xfId="22" applyFont="1" applyBorder="1" applyAlignment="1">
      <alignment horizontal="left"/>
    </xf>
    <xf numFmtId="0" fontId="4" fillId="0" borderId="5" xfId="22" applyFont="1" applyBorder="1" applyAlignment="1"/>
    <xf numFmtId="0" fontId="4" fillId="0" borderId="0" xfId="22" applyFont="1" applyBorder="1" applyAlignment="1">
      <alignment vertical="center"/>
    </xf>
    <xf numFmtId="0" fontId="4" fillId="0" borderId="5" xfId="22" quotePrefix="1" applyFont="1" applyBorder="1" applyAlignment="1">
      <alignment horizontal="left"/>
    </xf>
    <xf numFmtId="164" fontId="4" fillId="0" borderId="0" xfId="0" applyNumberFormat="1" applyFont="1" applyFill="1" applyBorder="1" applyAlignment="1"/>
    <xf numFmtId="1" fontId="4" fillId="0" borderId="0" xfId="0" applyNumberFormat="1" applyFont="1" applyBorder="1"/>
    <xf numFmtId="0" fontId="4" fillId="0" borderId="0" xfId="22" applyFont="1" applyBorder="1" applyAlignment="1">
      <alignment horizontal="right" vertical="center"/>
    </xf>
    <xf numFmtId="0" fontId="4" fillId="0" borderId="0" xfId="22" applyFont="1" applyBorder="1" applyAlignment="1">
      <alignment horizontal="right"/>
    </xf>
    <xf numFmtId="1" fontId="15" fillId="0" borderId="0" xfId="22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22" applyFont="1" applyFill="1" applyBorder="1"/>
    <xf numFmtId="0" fontId="16" fillId="0" borderId="0" xfId="22" applyFont="1" applyFill="1" applyBorder="1"/>
    <xf numFmtId="0" fontId="3" fillId="0" borderId="0" xfId="22" applyFont="1" applyBorder="1"/>
    <xf numFmtId="1" fontId="3" fillId="0" borderId="0" xfId="22" applyNumberFormat="1" applyFont="1" applyBorder="1" applyAlignment="1">
      <alignment horizontal="right"/>
    </xf>
    <xf numFmtId="1" fontId="4" fillId="0" borderId="0" xfId="22" applyNumberFormat="1" applyFont="1" applyBorder="1" applyAlignment="1">
      <alignment horizontal="right"/>
    </xf>
    <xf numFmtId="0" fontId="6" fillId="0" borderId="0" xfId="22" applyFont="1" applyBorder="1"/>
    <xf numFmtId="164" fontId="4" fillId="0" borderId="0" xfId="22" applyNumberFormat="1" applyFont="1" applyBorder="1"/>
    <xf numFmtId="0" fontId="4" fillId="0" borderId="0" xfId="0" quotePrefix="1" applyFont="1" applyBorder="1" applyAlignment="1">
      <alignment horizontal="left"/>
    </xf>
    <xf numFmtId="0" fontId="3" fillId="0" borderId="0" xfId="0" applyFont="1" applyAlignment="1"/>
    <xf numFmtId="0" fontId="58" fillId="0" borderId="0" xfId="0" applyFont="1"/>
    <xf numFmtId="0" fontId="55" fillId="0" borderId="0" xfId="0" applyFont="1"/>
    <xf numFmtId="0" fontId="59" fillId="0" borderId="0" xfId="3" applyFont="1" applyAlignment="1" applyProtection="1"/>
    <xf numFmtId="0" fontId="60" fillId="0" borderId="0" xfId="3" applyFont="1" applyAlignment="1" applyProtection="1"/>
    <xf numFmtId="0" fontId="61" fillId="0" borderId="0" xfId="0" applyFont="1"/>
    <xf numFmtId="0" fontId="62" fillId="0" borderId="0" xfId="0" applyFont="1"/>
    <xf numFmtId="0" fontId="53" fillId="0" borderId="0" xfId="0" applyFont="1" applyFill="1" applyAlignment="1">
      <alignment horizontal="left"/>
    </xf>
    <xf numFmtId="0" fontId="54" fillId="0" borderId="0" xfId="0" applyFont="1" applyFill="1" applyAlignment="1">
      <alignment horizontal="right"/>
    </xf>
    <xf numFmtId="0" fontId="54" fillId="0" borderId="0" xfId="0" applyFont="1" applyFill="1"/>
    <xf numFmtId="0" fontId="55" fillId="0" borderId="0" xfId="0" applyFont="1" applyFill="1" applyAlignment="1">
      <alignment horizontal="left"/>
    </xf>
    <xf numFmtId="0" fontId="58" fillId="0" borderId="0" xfId="0" applyFont="1" applyFill="1" applyAlignment="1">
      <alignment horizontal="right"/>
    </xf>
    <xf numFmtId="0" fontId="58" fillId="0" borderId="0" xfId="0" applyFont="1" applyFill="1"/>
    <xf numFmtId="0" fontId="59" fillId="0" borderId="0" xfId="3" applyFont="1" applyAlignment="1" applyProtection="1"/>
    <xf numFmtId="0" fontId="53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4" fillId="0" borderId="0" xfId="2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5" xfId="2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2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7" xfId="18" applyFont="1" applyBorder="1" applyAlignment="1">
      <alignment horizontal="center" vertical="center" wrapText="1"/>
    </xf>
    <xf numFmtId="0" fontId="4" fillId="0" borderId="13" xfId="22" applyFont="1" applyBorder="1" applyAlignment="1">
      <alignment horizontal="center" vertical="center" wrapText="1"/>
    </xf>
    <xf numFmtId="0" fontId="60" fillId="0" borderId="0" xfId="3" applyFont="1" applyFill="1" applyAlignment="1" applyProtection="1">
      <alignment horizontal="left"/>
    </xf>
    <xf numFmtId="0" fontId="64" fillId="0" borderId="0" xfId="3" applyFont="1" applyAlignment="1" applyProtection="1">
      <alignment horizontal="center" vertical="top" wrapText="1"/>
    </xf>
    <xf numFmtId="0" fontId="65" fillId="0" borderId="0" xfId="3" applyFont="1" applyAlignment="1" applyProtection="1">
      <alignment wrapText="1"/>
    </xf>
    <xf numFmtId="0" fontId="4" fillId="0" borderId="4" xfId="0" applyFont="1" applyFill="1" applyBorder="1"/>
    <xf numFmtId="0" fontId="19" fillId="0" borderId="0" xfId="0" applyFont="1"/>
    <xf numFmtId="0" fontId="4" fillId="0" borderId="0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0" fontId="4" fillId="0" borderId="0" xfId="19" quotePrefix="1" applyFont="1" applyBorder="1" applyAlignment="1">
      <alignment horizontal="center" vertical="center" wrapText="1"/>
    </xf>
    <xf numFmtId="0" fontId="4" fillId="0" borderId="7" xfId="20" applyFont="1" applyBorder="1" applyAlignment="1">
      <alignment horizontal="center" vertical="center" wrapText="1"/>
    </xf>
    <xf numFmtId="0" fontId="4" fillId="0" borderId="1" xfId="20" applyFont="1" applyBorder="1" applyAlignment="1">
      <alignment horizontal="center" vertical="center" wrapText="1"/>
    </xf>
    <xf numFmtId="0" fontId="4" fillId="0" borderId="13" xfId="20" applyFont="1" applyBorder="1" applyAlignment="1">
      <alignment horizontal="center" vertical="center" wrapText="1"/>
    </xf>
    <xf numFmtId="0" fontId="4" fillId="0" borderId="9" xfId="20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/>
    </xf>
    <xf numFmtId="0" fontId="4" fillId="0" borderId="9" xfId="22" applyFont="1" applyBorder="1" applyAlignment="1">
      <alignment horizontal="center" vertical="center" wrapText="1"/>
    </xf>
    <xf numFmtId="0" fontId="4" fillId="0" borderId="0" xfId="22" applyFont="1" applyBorder="1" applyAlignment="1">
      <alignment horizontal="center" vertical="center" wrapText="1"/>
    </xf>
    <xf numFmtId="2" fontId="13" fillId="0" borderId="2" xfId="16" applyNumberFormat="1" applyFont="1" applyBorder="1" applyAlignment="1">
      <alignment horizontal="center" vertical="center" wrapText="1"/>
    </xf>
    <xf numFmtId="0" fontId="13" fillId="0" borderId="7" xfId="21" applyFont="1" applyFill="1" applyBorder="1" applyAlignment="1">
      <alignment horizontal="center" vertical="center" wrapText="1"/>
    </xf>
    <xf numFmtId="0" fontId="14" fillId="0" borderId="0" xfId="0" applyFont="1" applyBorder="1"/>
    <xf numFmtId="49" fontId="4" fillId="0" borderId="1" xfId="25" applyNumberFormat="1" applyFont="1" applyFill="1" applyBorder="1" applyAlignment="1">
      <alignment horizontal="center" vertical="center" wrapText="1"/>
    </xf>
    <xf numFmtId="0" fontId="78" fillId="0" borderId="4" xfId="3" applyFont="1" applyBorder="1" applyAlignment="1" applyProtection="1">
      <alignment vertical="center" wrapText="1"/>
    </xf>
    <xf numFmtId="0" fontId="80" fillId="0" borderId="4" xfId="3" applyFont="1" applyBorder="1" applyAlignment="1" applyProtection="1">
      <alignment vertical="center" wrapText="1"/>
    </xf>
    <xf numFmtId="1" fontId="4" fillId="0" borderId="0" xfId="0" applyNumberFormat="1" applyFont="1" applyFill="1" applyBorder="1"/>
    <xf numFmtId="164" fontId="4" fillId="0" borderId="0" xfId="22" quotePrefix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9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81" fillId="0" borderId="0" xfId="17" applyFont="1"/>
    <xf numFmtId="164" fontId="82" fillId="0" borderId="6" xfId="13" applyNumberFormat="1" applyFont="1" applyBorder="1"/>
    <xf numFmtId="164" fontId="82" fillId="0" borderId="0" xfId="13" applyNumberFormat="1" applyFont="1" applyBorder="1"/>
    <xf numFmtId="0" fontId="3" fillId="0" borderId="0" xfId="13" applyFont="1" applyFill="1"/>
    <xf numFmtId="0" fontId="3" fillId="0" borderId="0" xfId="13" applyFont="1" applyFill="1" applyAlignment="1">
      <alignment wrapText="1"/>
    </xf>
    <xf numFmtId="0" fontId="3" fillId="0" borderId="0" xfId="13" applyFont="1" applyFill="1" applyAlignment="1">
      <alignment vertical="top"/>
    </xf>
    <xf numFmtId="0" fontId="3" fillId="0" borderId="0" xfId="13" applyFont="1" applyFill="1" applyAlignment="1">
      <alignment vertical="top" wrapText="1"/>
    </xf>
    <xf numFmtId="0" fontId="4" fillId="0" borderId="4" xfId="13" applyFont="1" applyFill="1" applyBorder="1"/>
    <xf numFmtId="0" fontId="4" fillId="0" borderId="4" xfId="13" applyFont="1" applyFill="1" applyBorder="1" applyAlignment="1">
      <alignment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Continuous" vertical="center" wrapText="1"/>
    </xf>
    <xf numFmtId="0" fontId="4" fillId="0" borderId="9" xfId="13" applyFont="1" applyFill="1" applyBorder="1" applyAlignment="1">
      <alignment horizontal="centerContinuous" vertical="center" wrapText="1"/>
    </xf>
    <xf numFmtId="0" fontId="4" fillId="0" borderId="0" xfId="13" applyFont="1" applyFill="1" applyBorder="1"/>
    <xf numFmtId="0" fontId="4" fillId="0" borderId="0" xfId="13" quotePrefix="1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/>
    </xf>
    <xf numFmtId="0" fontId="4" fillId="0" borderId="0" xfId="13" applyFont="1" applyFill="1" applyBorder="1" applyAlignment="1">
      <alignment horizontal="right"/>
    </xf>
    <xf numFmtId="0" fontId="6" fillId="0" borderId="0" xfId="13" applyFont="1" applyFill="1"/>
    <xf numFmtId="0" fontId="3" fillId="0" borderId="0" xfId="13" applyFont="1" applyFill="1" applyAlignment="1">
      <alignment horizontal="center"/>
    </xf>
    <xf numFmtId="0" fontId="4" fillId="0" borderId="0" xfId="13" applyFont="1" applyFill="1" applyAlignment="1">
      <alignment horizontal="right"/>
    </xf>
    <xf numFmtId="164" fontId="83" fillId="0" borderId="0" xfId="13" applyNumberFormat="1" applyFont="1"/>
    <xf numFmtId="164" fontId="83" fillId="0" borderId="6" xfId="13" applyNumberFormat="1" applyFont="1" applyBorder="1"/>
    <xf numFmtId="0" fontId="12" fillId="0" borderId="0" xfId="13" applyFont="1" applyFill="1" applyAlignment="1">
      <alignment horizontal="center"/>
    </xf>
    <xf numFmtId="0" fontId="12" fillId="0" borderId="0" xfId="13" applyFont="1" applyFill="1" applyAlignment="1">
      <alignment horizontal="right"/>
    </xf>
    <xf numFmtId="0" fontId="64" fillId="0" borderId="0" xfId="3" applyFont="1" applyFill="1" applyAlignment="1" applyProtection="1">
      <alignment horizontal="center" vertical="center" wrapText="1"/>
    </xf>
    <xf numFmtId="0" fontId="12" fillId="0" borderId="4" xfId="13" applyFont="1" applyFill="1" applyBorder="1" applyAlignment="1">
      <alignment horizontal="center"/>
    </xf>
    <xf numFmtId="0" fontId="13" fillId="0" borderId="4" xfId="13" applyFont="1" applyFill="1" applyBorder="1" applyAlignment="1">
      <alignment horizontal="right"/>
    </xf>
    <xf numFmtId="0" fontId="13" fillId="0" borderId="0" xfId="13" applyFont="1" applyFill="1" applyAlignment="1">
      <alignment horizontal="right"/>
    </xf>
    <xf numFmtId="0" fontId="13" fillId="0" borderId="0" xfId="13" applyFont="1" applyFill="1" applyBorder="1" applyAlignment="1">
      <alignment horizontal="left"/>
    </xf>
    <xf numFmtId="0" fontId="4" fillId="0" borderId="2" xfId="13" applyFont="1" applyFill="1" applyBorder="1" applyAlignment="1">
      <alignment horizontal="center" vertical="center" wrapText="1"/>
    </xf>
    <xf numFmtId="0" fontId="4" fillId="0" borderId="15" xfId="13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vertical="center" wrapText="1"/>
    </xf>
    <xf numFmtId="0" fontId="12" fillId="0" borderId="0" xfId="13" applyFont="1" applyFill="1" applyBorder="1" applyAlignment="1">
      <alignment horizontal="right"/>
    </xf>
    <xf numFmtId="0" fontId="13" fillId="0" borderId="0" xfId="13" applyFont="1" applyFill="1" applyBorder="1" applyAlignment="1">
      <alignment horizontal="right"/>
    </xf>
    <xf numFmtId="1" fontId="12" fillId="0" borderId="0" xfId="13" applyNumberFormat="1" applyFont="1" applyFill="1" applyBorder="1" applyAlignment="1">
      <alignment horizontal="right"/>
    </xf>
    <xf numFmtId="164" fontId="50" fillId="0" borderId="0" xfId="13" applyNumberFormat="1" applyFont="1" applyFill="1" applyBorder="1"/>
    <xf numFmtId="164" fontId="12" fillId="0" borderId="0" xfId="13" applyNumberFormat="1" applyFont="1" applyFill="1" applyBorder="1" applyAlignment="1">
      <alignment horizontal="center"/>
    </xf>
    <xf numFmtId="164" fontId="13" fillId="0" borderId="0" xfId="13" applyNumberFormat="1" applyFont="1" applyFill="1" applyBorder="1"/>
    <xf numFmtId="164" fontId="12" fillId="0" borderId="0" xfId="13" applyNumberFormat="1" applyFont="1" applyFill="1" applyAlignment="1">
      <alignment horizontal="center"/>
    </xf>
    <xf numFmtId="164" fontId="50" fillId="0" borderId="0" xfId="13" applyNumberFormat="1" applyFont="1" applyFill="1"/>
    <xf numFmtId="164" fontId="4" fillId="0" borderId="0" xfId="13" applyNumberFormat="1" applyFont="1" applyFill="1" applyAlignment="1">
      <alignment horizontal="right"/>
    </xf>
    <xf numFmtId="0" fontId="4" fillId="0" borderId="0" xfId="17" applyFont="1" applyFill="1" applyBorder="1" applyAlignment="1">
      <alignment horizontal="left"/>
    </xf>
    <xf numFmtId="164" fontId="4" fillId="0" borderId="0" xfId="13" applyNumberFormat="1" applyFont="1" applyFill="1" applyBorder="1" applyAlignment="1">
      <alignment horizontal="right"/>
    </xf>
    <xf numFmtId="164" fontId="4" fillId="0" borderId="0" xfId="13" applyNumberFormat="1" applyFont="1" applyFill="1" applyBorder="1"/>
    <xf numFmtId="164" fontId="50" fillId="0" borderId="0" xfId="13" applyNumberFormat="1" applyFont="1" applyFill="1" applyBorder="1" applyAlignment="1">
      <alignment horizontal="right"/>
    </xf>
    <xf numFmtId="0" fontId="13" fillId="0" borderId="0" xfId="13" applyFont="1" applyFill="1" applyAlignment="1">
      <alignment horizontal="center"/>
    </xf>
    <xf numFmtId="0" fontId="60" fillId="0" borderId="0" xfId="3" applyFont="1" applyAlignment="1" applyProtection="1"/>
    <xf numFmtId="0" fontId="59" fillId="0" borderId="0" xfId="3" applyFont="1" applyAlignment="1" applyProtection="1"/>
    <xf numFmtId="164" fontId="82" fillId="0" borderId="5" xfId="13" applyNumberFormat="1" applyFont="1" applyBorder="1"/>
    <xf numFmtId="1" fontId="76" fillId="0" borderId="6" xfId="0" applyNumberFormat="1" applyFont="1" applyFill="1" applyBorder="1" applyAlignment="1">
      <alignment horizontal="right"/>
    </xf>
    <xf numFmtId="164" fontId="85" fillId="0" borderId="3" xfId="0" applyNumberFormat="1" applyFont="1" applyBorder="1"/>
    <xf numFmtId="0" fontId="83" fillId="0" borderId="3" xfId="0" applyFont="1" applyBorder="1"/>
    <xf numFmtId="164" fontId="83" fillId="0" borderId="3" xfId="0" applyNumberFormat="1" applyFont="1" applyBorder="1"/>
    <xf numFmtId="0" fontId="4" fillId="0" borderId="0" xfId="13" applyFont="1" applyBorder="1" applyAlignment="1">
      <alignment horizontal="center"/>
    </xf>
    <xf numFmtId="2" fontId="54" fillId="0" borderId="6" xfId="10" applyNumberFormat="1" applyFont="1" applyFill="1" applyBorder="1" applyAlignment="1">
      <alignment wrapText="1"/>
    </xf>
    <xf numFmtId="2" fontId="53" fillId="0" borderId="6" xfId="10" applyNumberFormat="1" applyFont="1" applyFill="1" applyBorder="1" applyAlignment="1">
      <alignment wrapText="1"/>
    </xf>
    <xf numFmtId="0" fontId="12" fillId="0" borderId="0" xfId="17" applyFont="1" applyBorder="1" applyAlignment="1">
      <alignment horizontal="left"/>
    </xf>
    <xf numFmtId="0" fontId="12" fillId="0" borderId="5" xfId="17" applyFont="1" applyBorder="1" applyAlignment="1">
      <alignment horizontal="left"/>
    </xf>
    <xf numFmtId="0" fontId="39" fillId="0" borderId="0" xfId="17" quotePrefix="1" applyFont="1"/>
    <xf numFmtId="0" fontId="40" fillId="0" borderId="0" xfId="17" applyFont="1"/>
    <xf numFmtId="0" fontId="4" fillId="0" borderId="0" xfId="17" applyFont="1"/>
    <xf numFmtId="0" fontId="43" fillId="0" borderId="0" xfId="3" applyFont="1" applyAlignment="1" applyProtection="1">
      <alignment vertical="center" wrapText="1"/>
    </xf>
    <xf numFmtId="0" fontId="13" fillId="0" borderId="0" xfId="17" applyFont="1"/>
    <xf numFmtId="0" fontId="46" fillId="0" borderId="0" xfId="17" applyFont="1" applyAlignment="1">
      <alignment horizontal="left"/>
    </xf>
    <xf numFmtId="0" fontId="3" fillId="0" borderId="0" xfId="17" quotePrefix="1" applyFont="1" applyAlignment="1">
      <alignment horizontal="left"/>
    </xf>
    <xf numFmtId="0" fontId="4" fillId="0" borderId="0" xfId="17" applyFont="1" applyAlignment="1"/>
    <xf numFmtId="0" fontId="6" fillId="0" borderId="0" xfId="17" applyFont="1" applyBorder="1" applyAlignment="1"/>
    <xf numFmtId="0" fontId="13" fillId="0" borderId="13" xfId="29" applyFont="1" applyBorder="1" applyAlignment="1">
      <alignment horizontal="center" vertical="center" wrapText="1"/>
    </xf>
    <xf numFmtId="0" fontId="4" fillId="0" borderId="1" xfId="29" applyFont="1" applyBorder="1" applyAlignment="1">
      <alignment horizontal="center"/>
    </xf>
    <xf numFmtId="0" fontId="4" fillId="0" borderId="14" xfId="29" applyFont="1" applyBorder="1" applyAlignment="1">
      <alignment horizontal="center"/>
    </xf>
    <xf numFmtId="0" fontId="4" fillId="0" borderId="0" xfId="29" applyFont="1" applyBorder="1" applyAlignment="1">
      <alignment horizontal="center"/>
    </xf>
    <xf numFmtId="164" fontId="40" fillId="0" borderId="6" xfId="29" applyNumberFormat="1" applyFont="1" applyBorder="1" applyAlignment="1"/>
    <xf numFmtId="164" fontId="40" fillId="0" borderId="6" xfId="0" applyNumberFormat="1" applyFont="1" applyBorder="1" applyAlignment="1">
      <alignment horizontal="right"/>
    </xf>
    <xf numFmtId="164" fontId="40" fillId="0" borderId="0" xfId="0" applyNumberFormat="1" applyFont="1" applyAlignment="1">
      <alignment horizontal="right"/>
    </xf>
    <xf numFmtId="164" fontId="86" fillId="0" borderId="6" xfId="29" applyNumberFormat="1" applyFont="1" applyBorder="1" applyAlignment="1"/>
    <xf numFmtId="164" fontId="39" fillId="0" borderId="6" xfId="29" applyNumberFormat="1" applyFont="1" applyBorder="1" applyAlignment="1"/>
    <xf numFmtId="164" fontId="39" fillId="0" borderId="6" xfId="0" applyNumberFormat="1" applyFont="1" applyBorder="1" applyAlignment="1">
      <alignment horizontal="right"/>
    </xf>
    <xf numFmtId="164" fontId="39" fillId="0" borderId="0" xfId="0" applyNumberFormat="1" applyFont="1" applyAlignment="1">
      <alignment horizontal="right"/>
    </xf>
    <xf numFmtId="0" fontId="4" fillId="0" borderId="0" xfId="17" applyFont="1" applyBorder="1"/>
    <xf numFmtId="1" fontId="4" fillId="0" borderId="0" xfId="17" applyNumberFormat="1" applyFont="1" applyBorder="1"/>
    <xf numFmtId="0" fontId="6" fillId="0" borderId="0" xfId="29" applyFont="1"/>
    <xf numFmtId="0" fontId="6" fillId="0" borderId="0" xfId="17" applyFont="1"/>
    <xf numFmtId="1" fontId="3" fillId="0" borderId="5" xfId="13" applyNumberFormat="1" applyFont="1" applyBorder="1"/>
    <xf numFmtId="1" fontId="3" fillId="0" borderId="0" xfId="13" applyNumberFormat="1" applyFont="1" applyBorder="1"/>
    <xf numFmtId="1" fontId="4" fillId="0" borderId="5" xfId="13" applyNumberFormat="1" applyFont="1" applyBorder="1"/>
    <xf numFmtId="164" fontId="3" fillId="0" borderId="5" xfId="13" applyNumberFormat="1" applyFont="1" applyBorder="1"/>
    <xf numFmtId="164" fontId="3" fillId="0" borderId="6" xfId="13" applyNumberFormat="1" applyFont="1" applyBorder="1"/>
    <xf numFmtId="164" fontId="3" fillId="0" borderId="0" xfId="13" applyNumberFormat="1" applyFont="1" applyBorder="1"/>
    <xf numFmtId="164" fontId="4" fillId="0" borderId="5" xfId="13" applyNumberFormat="1" applyFont="1" applyBorder="1"/>
    <xf numFmtId="164" fontId="4" fillId="0" borderId="6" xfId="13" applyNumberFormat="1" applyFont="1" applyBorder="1"/>
    <xf numFmtId="0" fontId="14" fillId="0" borderId="0" xfId="13" applyFont="1" applyAlignment="1">
      <alignment horizontal="left"/>
    </xf>
    <xf numFmtId="0" fontId="12" fillId="0" borderId="0" xfId="13" applyFont="1" applyFill="1" applyAlignment="1">
      <alignment horizontal="left"/>
    </xf>
    <xf numFmtId="0" fontId="14" fillId="0" borderId="0" xfId="13" applyFont="1" applyFill="1" applyBorder="1" applyAlignment="1">
      <alignment horizontal="left"/>
    </xf>
    <xf numFmtId="0" fontId="14" fillId="0" borderId="0" xfId="13" applyFont="1" applyBorder="1" applyAlignment="1">
      <alignment horizontal="left"/>
    </xf>
    <xf numFmtId="0" fontId="14" fillId="0" borderId="0" xfId="13" applyFont="1" applyFill="1" applyAlignment="1">
      <alignment horizontal="left"/>
    </xf>
    <xf numFmtId="0" fontId="13" fillId="0" borderId="0" xfId="13" applyFont="1" applyAlignment="1"/>
    <xf numFmtId="164" fontId="12" fillId="0" borderId="0" xfId="12" applyNumberFormat="1" applyFont="1" applyBorder="1" applyAlignment="1"/>
    <xf numFmtId="164" fontId="12" fillId="0" borderId="6" xfId="12" applyNumberFormat="1" applyFont="1" applyBorder="1"/>
    <xf numFmtId="164" fontId="12" fillId="0" borderId="3" xfId="12" applyNumberFormat="1" applyFont="1" applyBorder="1"/>
    <xf numFmtId="164" fontId="12" fillId="0" borderId="6" xfId="9" applyNumberFormat="1" applyFont="1" applyBorder="1"/>
    <xf numFmtId="0" fontId="12" fillId="0" borderId="0" xfId="15" applyFont="1"/>
    <xf numFmtId="1" fontId="12" fillId="0" borderId="3" xfId="12" applyNumberFormat="1" applyFont="1" applyBorder="1"/>
    <xf numFmtId="164" fontId="13" fillId="0" borderId="0" xfId="12" applyNumberFormat="1" applyFont="1" applyBorder="1" applyAlignment="1"/>
    <xf numFmtId="0" fontId="13" fillId="0" borderId="6" xfId="12" applyFont="1" applyBorder="1"/>
    <xf numFmtId="164" fontId="13" fillId="0" borderId="3" xfId="12" applyNumberFormat="1" applyFont="1" applyBorder="1"/>
    <xf numFmtId="0" fontId="13" fillId="0" borderId="0" xfId="12" applyFont="1" applyBorder="1"/>
    <xf numFmtId="1" fontId="13" fillId="0" borderId="3" xfId="12" applyNumberFormat="1" applyFont="1" applyBorder="1"/>
    <xf numFmtId="164" fontId="13" fillId="0" borderId="6" xfId="12" applyNumberFormat="1" applyFont="1" applyBorder="1"/>
    <xf numFmtId="164" fontId="13" fillId="0" borderId="6" xfId="9" applyNumberFormat="1" applyFont="1" applyBorder="1"/>
    <xf numFmtId="0" fontId="13" fillId="0" borderId="0" xfId="15" applyFont="1"/>
    <xf numFmtId="164" fontId="87" fillId="0" borderId="6" xfId="10" applyNumberFormat="1" applyFont="1" applyBorder="1" applyAlignment="1">
      <alignment horizontal="right"/>
    </xf>
    <xf numFmtId="164" fontId="87" fillId="0" borderId="6" xfId="10" applyNumberFormat="1" applyFont="1" applyFill="1" applyBorder="1" applyAlignment="1">
      <alignment horizontal="right"/>
    </xf>
    <xf numFmtId="164" fontId="87" fillId="0" borderId="3" xfId="10" applyNumberFormat="1" applyFont="1" applyBorder="1" applyAlignment="1">
      <alignment horizontal="right"/>
    </xf>
    <xf numFmtId="164" fontId="79" fillId="0" borderId="6" xfId="10" applyNumberFormat="1" applyFont="1" applyBorder="1" applyAlignment="1">
      <alignment horizontal="right"/>
    </xf>
    <xf numFmtId="164" fontId="79" fillId="0" borderId="6" xfId="10" applyNumberFormat="1" applyFont="1" applyFill="1" applyBorder="1" applyAlignment="1">
      <alignment horizontal="right"/>
    </xf>
    <xf numFmtId="164" fontId="79" fillId="0" borderId="3" xfId="10" applyNumberFormat="1" applyFont="1" applyBorder="1" applyAlignment="1">
      <alignment horizontal="right"/>
    </xf>
    <xf numFmtId="164" fontId="3" fillId="0" borderId="0" xfId="13" applyNumberFormat="1" applyFont="1"/>
    <xf numFmtId="164" fontId="4" fillId="0" borderId="0" xfId="13" applyNumberFormat="1" applyFont="1" applyBorder="1" applyAlignment="1"/>
    <xf numFmtId="164" fontId="4" fillId="0" borderId="6" xfId="13" applyNumberFormat="1" applyFont="1" applyBorder="1" applyAlignment="1"/>
    <xf numFmtId="164" fontId="4" fillId="0" borderId="3" xfId="13" applyNumberFormat="1" applyFont="1" applyBorder="1"/>
    <xf numFmtId="164" fontId="3" fillId="0" borderId="0" xfId="13" applyNumberFormat="1" applyFont="1" applyFill="1"/>
    <xf numFmtId="164" fontId="3" fillId="0" borderId="6" xfId="13" applyNumberFormat="1" applyFont="1" applyFill="1" applyBorder="1"/>
    <xf numFmtId="0" fontId="3" fillId="0" borderId="6" xfId="13" applyFont="1" applyFill="1" applyBorder="1"/>
    <xf numFmtId="0" fontId="3" fillId="0" borderId="6" xfId="13" applyFont="1" applyBorder="1"/>
    <xf numFmtId="164" fontId="4" fillId="0" borderId="6" xfId="13" applyNumberFormat="1" applyFont="1" applyFill="1" applyBorder="1"/>
    <xf numFmtId="164" fontId="4" fillId="0" borderId="3" xfId="13" applyNumberFormat="1" applyFont="1" applyFill="1" applyBorder="1"/>
    <xf numFmtId="164" fontId="3" fillId="0" borderId="3" xfId="13" applyNumberFormat="1" applyFont="1" applyBorder="1"/>
    <xf numFmtId="0" fontId="4" fillId="0" borderId="6" xfId="13" applyFont="1" applyFill="1" applyBorder="1"/>
    <xf numFmtId="0" fontId="4" fillId="0" borderId="6" xfId="13" applyFont="1" applyBorder="1"/>
    <xf numFmtId="164" fontId="3" fillId="0" borderId="3" xfId="8" applyNumberFormat="1" applyFont="1" applyFill="1" applyBorder="1"/>
    <xf numFmtId="164" fontId="4" fillId="0" borderId="3" xfId="8" applyNumberFormat="1" applyFont="1" applyFill="1" applyBorder="1"/>
    <xf numFmtId="164" fontId="4" fillId="0" borderId="6" xfId="13" applyNumberFormat="1" applyFont="1" applyFill="1" applyBorder="1" applyAlignment="1">
      <alignment horizontal="right"/>
    </xf>
    <xf numFmtId="164" fontId="4" fillId="0" borderId="0" xfId="13" applyNumberFormat="1" applyFont="1" applyFill="1" applyAlignment="1">
      <alignment horizontal="center"/>
    </xf>
    <xf numFmtId="164" fontId="4" fillId="0" borderId="6" xfId="13" applyNumberFormat="1" applyFont="1" applyFill="1" applyBorder="1" applyAlignment="1">
      <alignment horizontal="center"/>
    </xf>
    <xf numFmtId="164" fontId="50" fillId="0" borderId="6" xfId="13" applyNumberFormat="1" applyFont="1" applyFill="1" applyBorder="1"/>
    <xf numFmtId="164" fontId="50" fillId="0" borderId="6" xfId="13" applyNumberFormat="1" applyFont="1" applyFill="1" applyBorder="1" applyAlignment="1">
      <alignment horizontal="right"/>
    </xf>
    <xf numFmtId="0" fontId="13" fillId="0" borderId="0" xfId="20" applyFont="1"/>
    <xf numFmtId="0" fontId="12" fillId="0" borderId="0" xfId="19" applyFont="1" applyAlignment="1">
      <alignment horizontal="left"/>
    </xf>
    <xf numFmtId="0" fontId="14" fillId="0" borderId="0" xfId="19" applyFont="1"/>
    <xf numFmtId="2" fontId="3" fillId="0" borderId="5" xfId="13" applyNumberFormat="1" applyFont="1" applyBorder="1"/>
    <xf numFmtId="2" fontId="3" fillId="0" borderId="0" xfId="13" applyNumberFormat="1" applyFont="1" applyBorder="1"/>
    <xf numFmtId="2" fontId="4" fillId="0" borderId="5" xfId="13" applyNumberFormat="1" applyFont="1" applyBorder="1"/>
    <xf numFmtId="2" fontId="4" fillId="0" borderId="0" xfId="13" applyNumberFormat="1" applyFont="1" applyBorder="1"/>
    <xf numFmtId="164" fontId="51" fillId="0" borderId="5" xfId="13" applyNumberFormat="1" applyFont="1" applyBorder="1"/>
    <xf numFmtId="164" fontId="51" fillId="0" borderId="0" xfId="13" applyNumberFormat="1" applyFont="1" applyBorder="1"/>
    <xf numFmtId="0" fontId="50" fillId="0" borderId="0" xfId="13" applyFont="1"/>
    <xf numFmtId="0" fontId="50" fillId="0" borderId="6" xfId="13" applyFont="1" applyBorder="1"/>
    <xf numFmtId="164" fontId="50" fillId="0" borderId="5" xfId="13" applyNumberFormat="1" applyFont="1" applyBorder="1"/>
    <xf numFmtId="164" fontId="50" fillId="0" borderId="0" xfId="13" applyNumberFormat="1" applyFont="1" applyBorder="1"/>
    <xf numFmtId="164" fontId="54" fillId="0" borderId="6" xfId="0" applyNumberFormat="1" applyFont="1" applyBorder="1"/>
    <xf numFmtId="164" fontId="54" fillId="0" borderId="3" xfId="0" applyNumberFormat="1" applyFont="1" applyBorder="1"/>
    <xf numFmtId="164" fontId="54" fillId="0" borderId="3" xfId="0" applyNumberFormat="1" applyFont="1" applyBorder="1" applyAlignment="1">
      <alignment horizontal="right"/>
    </xf>
    <xf numFmtId="164" fontId="53" fillId="0" borderId="6" xfId="0" applyNumberFormat="1" applyFont="1" applyBorder="1"/>
    <xf numFmtId="164" fontId="53" fillId="0" borderId="0" xfId="0" applyNumberFormat="1" applyFont="1" applyBorder="1"/>
    <xf numFmtId="164" fontId="53" fillId="0" borderId="3" xfId="0" applyNumberFormat="1" applyFont="1" applyBorder="1" applyAlignment="1">
      <alignment horizontal="right"/>
    </xf>
    <xf numFmtId="164" fontId="53" fillId="0" borderId="3" xfId="0" applyNumberFormat="1" applyFont="1" applyBorder="1"/>
    <xf numFmtId="164" fontId="54" fillId="0" borderId="0" xfId="0" applyNumberFormat="1" applyFont="1"/>
    <xf numFmtId="0" fontId="53" fillId="0" borderId="6" xfId="0" applyFont="1" applyBorder="1"/>
    <xf numFmtId="0" fontId="53" fillId="0" borderId="3" xfId="0" applyFont="1" applyBorder="1"/>
    <xf numFmtId="164" fontId="53" fillId="0" borderId="0" xfId="0" applyNumberFormat="1" applyFont="1"/>
    <xf numFmtId="1" fontId="12" fillId="0" borderId="6" xfId="13" applyNumberFormat="1" applyFont="1" applyBorder="1" applyAlignment="1">
      <alignment horizontal="right"/>
    </xf>
    <xf numFmtId="1" fontId="12" fillId="0" borderId="6" xfId="19" applyNumberFormat="1" applyFont="1" applyBorder="1" applyAlignment="1">
      <alignment horizontal="right"/>
    </xf>
    <xf numFmtId="164" fontId="12" fillId="0" borderId="6" xfId="13" applyNumberFormat="1" applyFont="1" applyBorder="1" applyAlignment="1">
      <alignment horizontal="right"/>
    </xf>
    <xf numFmtId="164" fontId="12" fillId="0" borderId="3" xfId="13" applyNumberFormat="1" applyFont="1" applyBorder="1" applyAlignment="1">
      <alignment horizontal="right"/>
    </xf>
    <xf numFmtId="1" fontId="13" fillId="0" borderId="6" xfId="19" applyNumberFormat="1" applyFont="1" applyBorder="1" applyAlignment="1">
      <alignment horizontal="right"/>
    </xf>
    <xf numFmtId="164" fontId="13" fillId="0" borderId="3" xfId="19" applyNumberFormat="1" applyFont="1" applyBorder="1" applyAlignment="1">
      <alignment horizontal="right"/>
    </xf>
    <xf numFmtId="1" fontId="13" fillId="0" borderId="6" xfId="13" applyNumberFormat="1" applyFont="1" applyBorder="1" applyAlignment="1">
      <alignment horizontal="right"/>
    </xf>
    <xf numFmtId="164" fontId="13" fillId="0" borderId="6" xfId="13" applyNumberFormat="1" applyFont="1" applyBorder="1" applyAlignment="1">
      <alignment horizontal="right"/>
    </xf>
    <xf numFmtId="164" fontId="13" fillId="0" borderId="3" xfId="13" applyNumberFormat="1" applyFont="1" applyBorder="1" applyAlignment="1">
      <alignment horizontal="right"/>
    </xf>
    <xf numFmtId="164" fontId="3" fillId="0" borderId="3" xfId="8" applyNumberFormat="1" applyFont="1" applyFill="1" applyBorder="1" applyAlignment="1"/>
    <xf numFmtId="164" fontId="3" fillId="0" borderId="6" xfId="13" applyNumberFormat="1" applyFont="1" applyFill="1" applyBorder="1" applyAlignment="1">
      <alignment horizontal="right"/>
    </xf>
    <xf numFmtId="164" fontId="3" fillId="0" borderId="6" xfId="13" applyNumberFormat="1" applyFont="1" applyFill="1" applyBorder="1" applyAlignment="1"/>
    <xf numFmtId="164" fontId="3" fillId="0" borderId="0" xfId="13" applyNumberFormat="1" applyFont="1" applyFill="1" applyAlignment="1"/>
    <xf numFmtId="164" fontId="3" fillId="0" borderId="0" xfId="13" applyNumberFormat="1" applyFont="1" applyFill="1" applyAlignment="1">
      <alignment horizontal="right"/>
    </xf>
    <xf numFmtId="164" fontId="51" fillId="0" borderId="6" xfId="13" applyNumberFormat="1" applyFont="1" applyFill="1" applyBorder="1" applyAlignment="1">
      <alignment horizontal="right"/>
    </xf>
    <xf numFmtId="164" fontId="51" fillId="0" borderId="0" xfId="13" applyNumberFormat="1" applyFont="1" applyFill="1" applyBorder="1" applyAlignment="1"/>
    <xf numFmtId="164" fontId="12" fillId="0" borderId="0" xfId="13" applyNumberFormat="1" applyFont="1" applyAlignment="1">
      <alignment horizontal="right"/>
    </xf>
    <xf numFmtId="164" fontId="13" fillId="0" borderId="0" xfId="20" applyNumberFormat="1" applyFont="1"/>
    <xf numFmtId="164" fontId="13" fillId="0" borderId="0" xfId="13" applyNumberFormat="1" applyFont="1" applyAlignment="1">
      <alignment horizontal="right"/>
    </xf>
    <xf numFmtId="0" fontId="12" fillId="0" borderId="0" xfId="20" applyFont="1"/>
    <xf numFmtId="0" fontId="14" fillId="0" borderId="0" xfId="20" applyFont="1"/>
    <xf numFmtId="164" fontId="3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54" fillId="0" borderId="0" xfId="0" applyFont="1" applyBorder="1" applyAlignment="1">
      <alignment horizontal="right"/>
    </xf>
    <xf numFmtId="164" fontId="54" fillId="0" borderId="6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164" fontId="53" fillId="0" borderId="6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64" fontId="13" fillId="0" borderId="3" xfId="0" applyNumberFormat="1" applyFont="1" applyBorder="1" applyAlignment="1">
      <alignment horizontal="right"/>
    </xf>
    <xf numFmtId="164" fontId="12" fillId="0" borderId="3" xfId="0" applyNumberFormat="1" applyFont="1" applyBorder="1"/>
    <xf numFmtId="0" fontId="3" fillId="0" borderId="0" xfId="13" applyFont="1" applyBorder="1"/>
    <xf numFmtId="164" fontId="50" fillId="0" borderId="6" xfId="13" applyNumberFormat="1" applyFont="1" applyBorder="1"/>
    <xf numFmtId="2" fontId="50" fillId="0" borderId="3" xfId="13" applyNumberFormat="1" applyFont="1" applyBorder="1"/>
    <xf numFmtId="2" fontId="50" fillId="0" borderId="6" xfId="13" applyNumberFormat="1" applyFont="1" applyBorder="1"/>
    <xf numFmtId="164" fontId="12" fillId="0" borderId="0" xfId="18" applyNumberFormat="1" applyFont="1" applyAlignment="1"/>
    <xf numFmtId="164" fontId="12" fillId="0" borderId="6" xfId="18" applyNumberFormat="1" applyFont="1" applyBorder="1" applyAlignment="1"/>
    <xf numFmtId="0" fontId="4" fillId="0" borderId="6" xfId="18" applyFont="1" applyBorder="1" applyAlignment="1"/>
    <xf numFmtId="164" fontId="13" fillId="0" borderId="6" xfId="0" applyNumberFormat="1" applyFont="1" applyBorder="1"/>
    <xf numFmtId="164" fontId="13" fillId="0" borderId="0" xfId="0" applyNumberFormat="1" applyFont="1" applyFill="1"/>
    <xf numFmtId="0" fontId="3" fillId="0" borderId="6" xfId="0" applyFont="1" applyBorder="1"/>
    <xf numFmtId="0" fontId="4" fillId="0" borderId="6" xfId="0" applyFont="1" applyBorder="1"/>
    <xf numFmtId="1" fontId="4" fillId="0" borderId="5" xfId="0" applyNumberFormat="1" applyFont="1" applyBorder="1"/>
    <xf numFmtId="0" fontId="4" fillId="0" borderId="3" xfId="0" applyFont="1" applyBorder="1"/>
    <xf numFmtId="0" fontId="4" fillId="0" borderId="5" xfId="0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64" fontId="51" fillId="0" borderId="6" xfId="0" applyNumberFormat="1" applyFont="1" applyBorder="1" applyAlignment="1">
      <alignment horizontal="right" vertical="center"/>
    </xf>
    <xf numFmtId="164" fontId="51" fillId="0" borderId="3" xfId="0" applyNumberFormat="1" applyFont="1" applyBorder="1" applyAlignment="1">
      <alignment horizontal="right" vertical="center"/>
    </xf>
    <xf numFmtId="164" fontId="50" fillId="0" borderId="6" xfId="0" applyNumberFormat="1" applyFont="1" applyBorder="1" applyAlignment="1">
      <alignment horizontal="right"/>
    </xf>
    <xf numFmtId="164" fontId="12" fillId="0" borderId="6" xfId="13" applyNumberFormat="1" applyFont="1" applyBorder="1"/>
    <xf numFmtId="164" fontId="12" fillId="0" borderId="0" xfId="13" applyNumberFormat="1" applyFont="1"/>
    <xf numFmtId="164" fontId="4" fillId="0" borderId="6" xfId="13" applyNumberFormat="1" applyFont="1" applyBorder="1" applyAlignment="1">
      <alignment horizontal="right" wrapText="1"/>
    </xf>
    <xf numFmtId="164" fontId="4" fillId="0" borderId="3" xfId="13" applyNumberFormat="1" applyFont="1" applyBorder="1" applyAlignment="1">
      <alignment horizontal="right" wrapText="1"/>
    </xf>
    <xf numFmtId="164" fontId="3" fillId="0" borderId="0" xfId="0" applyNumberFormat="1" applyFont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/>
    <xf numFmtId="164" fontId="54" fillId="0" borderId="6" xfId="10" applyNumberFormat="1" applyFont="1" applyFill="1" applyBorder="1" applyAlignment="1">
      <alignment wrapText="1"/>
    </xf>
    <xf numFmtId="164" fontId="54" fillId="0" borderId="3" xfId="10" applyNumberFormat="1" applyFont="1" applyFill="1" applyBorder="1" applyAlignment="1">
      <alignment wrapText="1"/>
    </xf>
    <xf numFmtId="164" fontId="53" fillId="0" borderId="6" xfId="10" applyNumberFormat="1" applyFont="1" applyFill="1" applyBorder="1" applyAlignment="1">
      <alignment wrapText="1"/>
    </xf>
    <xf numFmtId="164" fontId="53" fillId="0" borderId="3" xfId="10" applyNumberFormat="1" applyFont="1" applyFill="1" applyBorder="1" applyAlignment="1">
      <alignment wrapText="1"/>
    </xf>
    <xf numFmtId="0" fontId="54" fillId="0" borderId="3" xfId="10" applyNumberFormat="1" applyFont="1" applyFill="1" applyBorder="1" applyAlignment="1">
      <alignment wrapText="1"/>
    </xf>
    <xf numFmtId="2" fontId="54" fillId="0" borderId="0" xfId="10" applyNumberFormat="1" applyFont="1" applyFill="1" applyAlignment="1"/>
    <xf numFmtId="2" fontId="54" fillId="0" borderId="6" xfId="10" applyNumberFormat="1" applyFont="1" applyFill="1" applyBorder="1" applyAlignment="1"/>
    <xf numFmtId="164" fontId="3" fillId="0" borderId="5" xfId="0" applyNumberFormat="1" applyFont="1" applyBorder="1"/>
    <xf numFmtId="164" fontId="3" fillId="0" borderId="6" xfId="0" applyNumberFormat="1" applyFont="1" applyBorder="1"/>
    <xf numFmtId="164" fontId="4" fillId="0" borderId="5" xfId="0" applyNumberFormat="1" applyFont="1" applyBorder="1"/>
    <xf numFmtId="164" fontId="3" fillId="0" borderId="0" xfId="0" applyNumberFormat="1" applyFont="1" applyBorder="1"/>
    <xf numFmtId="164" fontId="3" fillId="0" borderId="3" xfId="0" applyNumberFormat="1" applyFont="1" applyBorder="1"/>
    <xf numFmtId="164" fontId="4" fillId="0" borderId="3" xfId="0" applyNumberFormat="1" applyFont="1" applyBorder="1"/>
    <xf numFmtId="0" fontId="13" fillId="0" borderId="0" xfId="10" applyFont="1" applyBorder="1"/>
    <xf numFmtId="0" fontId="13" fillId="0" borderId="1" xfId="21" applyFont="1" applyFill="1" applyBorder="1" applyAlignment="1">
      <alignment horizontal="center" vertical="center" wrapText="1"/>
    </xf>
    <xf numFmtId="0" fontId="13" fillId="0" borderId="12" xfId="21" applyFont="1" applyFill="1" applyBorder="1" applyAlignment="1">
      <alignment horizontal="center" vertical="center" wrapText="1"/>
    </xf>
    <xf numFmtId="2" fontId="90" fillId="0" borderId="0" xfId="10" applyNumberFormat="1" applyFont="1" applyFill="1" applyAlignment="1"/>
    <xf numFmtId="2" fontId="90" fillId="0" borderId="6" xfId="10" applyNumberFormat="1" applyFont="1" applyFill="1" applyBorder="1" applyAlignment="1"/>
    <xf numFmtId="164" fontId="90" fillId="0" borderId="6" xfId="10" applyNumberFormat="1" applyFont="1" applyFill="1" applyBorder="1" applyAlignment="1"/>
    <xf numFmtId="164" fontId="90" fillId="0" borderId="3" xfId="10" applyNumberFormat="1" applyFont="1" applyFill="1" applyBorder="1" applyAlignment="1"/>
    <xf numFmtId="0" fontId="12" fillId="0" borderId="0" xfId="22" quotePrefix="1" applyFont="1" applyBorder="1" applyAlignment="1">
      <alignment horizontal="left"/>
    </xf>
    <xf numFmtId="0" fontId="91" fillId="0" borderId="0" xfId="4" applyFont="1" applyAlignment="1" applyProtection="1">
      <alignment vertical="center" wrapText="1"/>
    </xf>
    <xf numFmtId="0" fontId="14" fillId="0" borderId="0" xfId="10" applyFont="1"/>
    <xf numFmtId="1" fontId="14" fillId="0" borderId="0" xfId="10" quotePrefix="1" applyNumberFormat="1" applyFont="1" applyBorder="1" applyAlignment="1">
      <alignment horizontal="left"/>
    </xf>
    <xf numFmtId="0" fontId="14" fillId="0" borderId="0" xfId="22" applyFont="1" applyBorder="1" applyAlignment="1"/>
    <xf numFmtId="0" fontId="12" fillId="0" borderId="4" xfId="22" applyFont="1" applyFill="1" applyBorder="1" applyAlignment="1">
      <alignment horizontal="left"/>
    </xf>
    <xf numFmtId="0" fontId="13" fillId="0" borderId="4" xfId="22" applyFont="1" applyFill="1" applyBorder="1" applyAlignment="1">
      <alignment horizontal="left" vertical="center"/>
    </xf>
    <xf numFmtId="0" fontId="13" fillId="0" borderId="4" xfId="22" applyFont="1" applyFill="1" applyBorder="1"/>
    <xf numFmtId="0" fontId="91" fillId="0" borderId="4" xfId="4" applyFont="1" applyBorder="1" applyAlignment="1" applyProtection="1">
      <alignment vertical="center" wrapText="1"/>
    </xf>
    <xf numFmtId="0" fontId="13" fillId="0" borderId="4" xfId="22" applyFont="1" applyFill="1" applyBorder="1" applyAlignment="1">
      <alignment horizontal="centerContinuous"/>
    </xf>
    <xf numFmtId="0" fontId="13" fillId="0" borderId="4" xfId="22" applyFont="1" applyFill="1" applyBorder="1" applyAlignment="1">
      <alignment horizontal="centerContinuous" vertical="center"/>
    </xf>
    <xf numFmtId="0" fontId="12" fillId="0" borderId="0" xfId="22" applyFont="1" applyFill="1" applyBorder="1" applyAlignment="1">
      <alignment horizontal="left"/>
    </xf>
    <xf numFmtId="0" fontId="13" fillId="0" borderId="0" xfId="10" applyFont="1" applyFill="1" applyBorder="1"/>
    <xf numFmtId="0" fontId="94" fillId="0" borderId="0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/>
    </xf>
    <xf numFmtId="0" fontId="95" fillId="0" borderId="0" xfId="13" applyFont="1" applyFill="1" applyAlignment="1">
      <alignment horizontal="center" vertical="center"/>
    </xf>
    <xf numFmtId="0" fontId="53" fillId="0" borderId="0" xfId="13" applyFont="1" applyFill="1" applyAlignment="1">
      <alignment horizontal="center" vertical="center"/>
    </xf>
    <xf numFmtId="0" fontId="13" fillId="0" borderId="9" xfId="21" applyFont="1" applyFill="1" applyBorder="1" applyAlignment="1">
      <alignment horizontal="center" vertical="center" wrapText="1"/>
    </xf>
    <xf numFmtId="0" fontId="96" fillId="0" borderId="0" xfId="10" applyFont="1" applyFill="1" applyAlignment="1"/>
    <xf numFmtId="0" fontId="90" fillId="0" borderId="0" xfId="10" applyFont="1" applyFill="1" applyAlignment="1"/>
    <xf numFmtId="164" fontId="90" fillId="0" borderId="0" xfId="10" applyNumberFormat="1" applyFont="1" applyFill="1" applyAlignment="1"/>
    <xf numFmtId="0" fontId="96" fillId="0" borderId="0" xfId="10" applyFont="1" applyFill="1" applyBorder="1"/>
    <xf numFmtId="0" fontId="90" fillId="0" borderId="0" xfId="10" applyFont="1" applyFill="1" applyBorder="1"/>
    <xf numFmtId="0" fontId="13" fillId="0" borderId="0" xfId="10" applyFont="1" applyFill="1"/>
    <xf numFmtId="0" fontId="94" fillId="0" borderId="0" xfId="10" applyFont="1" applyFill="1" applyBorder="1"/>
    <xf numFmtId="0" fontId="51" fillId="0" borderId="0" xfId="0" applyFont="1"/>
    <xf numFmtId="164" fontId="97" fillId="0" borderId="3" xfId="0" applyNumberFormat="1" applyFont="1" applyBorder="1" applyAlignment="1">
      <alignment horizontal="right"/>
    </xf>
    <xf numFmtId="0" fontId="13" fillId="0" borderId="7" xfId="21" applyFont="1" applyFill="1" applyBorder="1" applyAlignment="1">
      <alignment horizontal="center" vertical="center" wrapText="1"/>
    </xf>
    <xf numFmtId="164" fontId="3" fillId="0" borderId="3" xfId="22" applyNumberFormat="1" applyFont="1" applyBorder="1" applyAlignment="1">
      <alignment horizontal="right"/>
    </xf>
    <xf numFmtId="164" fontId="4" fillId="0" borderId="3" xfId="22" applyNumberFormat="1" applyFont="1" applyBorder="1" applyAlignment="1">
      <alignment horizontal="right"/>
    </xf>
    <xf numFmtId="164" fontId="3" fillId="0" borderId="0" xfId="28" applyNumberFormat="1" applyFont="1" applyAlignment="1">
      <alignment horizontal="right"/>
    </xf>
    <xf numFmtId="164" fontId="4" fillId="0" borderId="0" xfId="28" applyNumberFormat="1" applyFont="1" applyAlignment="1">
      <alignment horizontal="right"/>
    </xf>
    <xf numFmtId="0" fontId="40" fillId="0" borderId="6" xfId="0" applyNumberFormat="1" applyFont="1" applyBorder="1" applyAlignment="1">
      <alignment horizontal="right"/>
    </xf>
    <xf numFmtId="2" fontId="40" fillId="0" borderId="6" xfId="0" applyNumberFormat="1" applyFont="1" applyBorder="1" applyAlignment="1">
      <alignment horizontal="right"/>
    </xf>
    <xf numFmtId="2" fontId="39" fillId="0" borderId="6" xfId="0" applyNumberFormat="1" applyFont="1" applyBorder="1" applyAlignment="1">
      <alignment horizontal="right"/>
    </xf>
    <xf numFmtId="167" fontId="39" fillId="0" borderId="6" xfId="0" applyNumberFormat="1" applyFont="1" applyBorder="1" applyAlignment="1">
      <alignment horizontal="right"/>
    </xf>
    <xf numFmtId="0" fontId="39" fillId="0" borderId="6" xfId="0" applyNumberFormat="1" applyFont="1" applyBorder="1" applyAlignment="1">
      <alignment horizontal="right"/>
    </xf>
    <xf numFmtId="2" fontId="98" fillId="0" borderId="6" xfId="0" applyNumberFormat="1" applyFont="1" applyBorder="1" applyAlignment="1">
      <alignment horizontal="right"/>
    </xf>
    <xf numFmtId="2" fontId="98" fillId="0" borderId="0" xfId="0" applyNumberFormat="1" applyFont="1" applyAlignment="1">
      <alignment horizontal="right"/>
    </xf>
    <xf numFmtId="167" fontId="98" fillId="0" borderId="3" xfId="0" applyNumberFormat="1" applyFont="1" applyBorder="1" applyAlignment="1">
      <alignment horizontal="right"/>
    </xf>
    <xf numFmtId="2" fontId="99" fillId="0" borderId="6" xfId="0" applyNumberFormat="1" applyFont="1" applyBorder="1" applyAlignment="1">
      <alignment horizontal="right"/>
    </xf>
    <xf numFmtId="2" fontId="99" fillId="0" borderId="0" xfId="0" applyNumberFormat="1" applyFont="1" applyAlignment="1">
      <alignment horizontal="right"/>
    </xf>
    <xf numFmtId="167" fontId="99" fillId="0" borderId="3" xfId="0" applyNumberFormat="1" applyFont="1" applyBorder="1" applyAlignment="1">
      <alignment horizontal="right"/>
    </xf>
    <xf numFmtId="167" fontId="39" fillId="0" borderId="3" xfId="0" applyNumberFormat="1" applyFont="1" applyBorder="1" applyAlignment="1">
      <alignment horizontal="right"/>
    </xf>
    <xf numFmtId="164" fontId="3" fillId="0" borderId="0" xfId="22" applyNumberFormat="1" applyFont="1" applyBorder="1" applyAlignment="1">
      <alignment horizontal="right"/>
    </xf>
    <xf numFmtId="164" fontId="3" fillId="0" borderId="12" xfId="22" applyNumberFormat="1" applyFont="1" applyBorder="1" applyAlignment="1">
      <alignment horizontal="right"/>
    </xf>
    <xf numFmtId="164" fontId="3" fillId="0" borderId="1" xfId="28" applyNumberFormat="1" applyFont="1" applyBorder="1" applyAlignment="1">
      <alignment horizontal="right"/>
    </xf>
    <xf numFmtId="164" fontId="3" fillId="0" borderId="3" xfId="28" applyNumberFormat="1" applyFont="1" applyBorder="1" applyAlignment="1">
      <alignment horizontal="right"/>
    </xf>
    <xf numFmtId="164" fontId="4" fillId="0" borderId="0" xfId="22" applyNumberFormat="1" applyFont="1" applyBorder="1" applyAlignment="1">
      <alignment horizontal="right"/>
    </xf>
    <xf numFmtId="164" fontId="4" fillId="0" borderId="6" xfId="28" applyNumberFormat="1" applyFont="1" applyBorder="1" applyAlignment="1">
      <alignment horizontal="right"/>
    </xf>
    <xf numFmtId="164" fontId="4" fillId="0" borderId="3" xfId="28" applyNumberFormat="1" applyFont="1" applyBorder="1" applyAlignment="1">
      <alignment horizontal="right"/>
    </xf>
    <xf numFmtId="164" fontId="3" fillId="0" borderId="6" xfId="28" applyNumberFormat="1" applyFont="1" applyBorder="1" applyAlignment="1">
      <alignment horizontal="right"/>
    </xf>
    <xf numFmtId="164" fontId="39" fillId="0" borderId="0" xfId="22" applyNumberFormat="1" applyFont="1" applyBorder="1" applyAlignment="1">
      <alignment horizontal="right"/>
    </xf>
    <xf numFmtId="164" fontId="40" fillId="0" borderId="3" xfId="0" applyNumberFormat="1" applyFont="1" applyBorder="1" applyAlignment="1">
      <alignment horizontal="right"/>
    </xf>
    <xf numFmtId="164" fontId="39" fillId="0" borderId="3" xfId="0" applyNumberFormat="1" applyFont="1" applyBorder="1" applyAlignment="1">
      <alignment horizontal="right"/>
    </xf>
    <xf numFmtId="164" fontId="98" fillId="0" borderId="6" xfId="0" applyNumberFormat="1" applyFont="1" applyBorder="1" applyAlignment="1">
      <alignment horizontal="right"/>
    </xf>
    <xf numFmtId="164" fontId="99" fillId="0" borderId="6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0" fontId="60" fillId="0" borderId="0" xfId="3" applyFont="1" applyAlignment="1" applyProtection="1"/>
    <xf numFmtId="0" fontId="59" fillId="0" borderId="0" xfId="3" applyFont="1" applyAlignment="1" applyProtection="1"/>
    <xf numFmtId="0" fontId="50" fillId="0" borderId="7" xfId="29" applyFont="1" applyBorder="1" applyAlignment="1">
      <alignment horizontal="center" vertical="center" wrapText="1"/>
    </xf>
    <xf numFmtId="0" fontId="50" fillId="0" borderId="8" xfId="29" applyFont="1" applyBorder="1" applyAlignment="1">
      <alignment horizontal="center" vertical="center" wrapText="1"/>
    </xf>
    <xf numFmtId="0" fontId="64" fillId="0" borderId="0" xfId="3" applyFont="1" applyAlignment="1" applyProtection="1">
      <alignment horizontal="center" vertical="center" wrapText="1"/>
    </xf>
    <xf numFmtId="0" fontId="13" fillId="0" borderId="9" xfId="17" applyFont="1" applyBorder="1" applyAlignment="1">
      <alignment horizontal="center" vertical="center" wrapText="1"/>
    </xf>
    <xf numFmtId="0" fontId="13" fillId="0" borderId="14" xfId="17" applyFont="1" applyBorder="1" applyAlignment="1">
      <alignment horizontal="center" vertical="center" wrapText="1"/>
    </xf>
    <xf numFmtId="0" fontId="13" fillId="0" borderId="0" xfId="17" applyFont="1" applyBorder="1" applyAlignment="1">
      <alignment horizontal="center" vertical="center" wrapText="1"/>
    </xf>
    <xf numFmtId="0" fontId="13" fillId="0" borderId="5" xfId="17" applyFont="1" applyBorder="1" applyAlignment="1">
      <alignment horizontal="center" vertical="center" wrapText="1"/>
    </xf>
    <xf numFmtId="0" fontId="13" fillId="0" borderId="4" xfId="17" applyFont="1" applyBorder="1" applyAlignment="1">
      <alignment horizontal="center" vertical="center" wrapText="1"/>
    </xf>
    <xf numFmtId="0" fontId="13" fillId="0" borderId="10" xfId="17" applyFont="1" applyBorder="1" applyAlignment="1">
      <alignment horizontal="center" vertical="center" wrapText="1"/>
    </xf>
    <xf numFmtId="0" fontId="13" fillId="0" borderId="1" xfId="29" applyFont="1" applyBorder="1" applyAlignment="1">
      <alignment horizontal="center" vertical="center" wrapText="1"/>
    </xf>
    <xf numFmtId="0" fontId="13" fillId="0" borderId="13" xfId="29" applyFont="1" applyBorder="1" applyAlignment="1">
      <alignment horizontal="center" vertical="center" wrapText="1"/>
    </xf>
    <xf numFmtId="0" fontId="6" fillId="0" borderId="4" xfId="17" applyFont="1" applyBorder="1" applyAlignment="1">
      <alignment horizontal="center" vertical="center"/>
    </xf>
    <xf numFmtId="0" fontId="13" fillId="0" borderId="7" xfId="29" applyFont="1" applyBorder="1" applyAlignment="1">
      <alignment horizontal="center" vertical="center"/>
    </xf>
    <xf numFmtId="0" fontId="13" fillId="0" borderId="8" xfId="29" applyFont="1" applyBorder="1" applyAlignment="1">
      <alignment horizontal="center" vertical="center"/>
    </xf>
    <xf numFmtId="0" fontId="13" fillId="0" borderId="11" xfId="29" applyFont="1" applyBorder="1" applyAlignment="1">
      <alignment horizontal="center" vertical="center"/>
    </xf>
    <xf numFmtId="0" fontId="13" fillId="0" borderId="12" xfId="29" applyFont="1" applyBorder="1" applyAlignment="1">
      <alignment horizontal="center" vertical="center" wrapText="1"/>
    </xf>
    <xf numFmtId="0" fontId="13" fillId="0" borderId="15" xfId="29" applyFont="1" applyBorder="1" applyAlignment="1">
      <alignment horizontal="center" vertical="center" wrapText="1"/>
    </xf>
    <xf numFmtId="0" fontId="13" fillId="0" borderId="0" xfId="17" applyFont="1" applyBorder="1" applyAlignment="1">
      <alignment horizontal="left"/>
    </xf>
    <xf numFmtId="0" fontId="13" fillId="0" borderId="5" xfId="17" applyFont="1" applyBorder="1" applyAlignment="1">
      <alignment horizontal="left"/>
    </xf>
    <xf numFmtId="0" fontId="4" fillId="0" borderId="9" xfId="17" applyFont="1" applyBorder="1" applyAlignment="1">
      <alignment horizontal="center"/>
    </xf>
    <xf numFmtId="0" fontId="4" fillId="0" borderId="14" xfId="17" applyFont="1" applyBorder="1" applyAlignment="1">
      <alignment horizontal="center"/>
    </xf>
    <xf numFmtId="0" fontId="12" fillId="0" borderId="0" xfId="17" applyFont="1" applyBorder="1" applyAlignment="1">
      <alignment horizontal="left"/>
    </xf>
    <xf numFmtId="0" fontId="12" fillId="0" borderId="5" xfId="17" applyFont="1" applyBorder="1" applyAlignment="1">
      <alignment horizontal="left"/>
    </xf>
    <xf numFmtId="0" fontId="12" fillId="0" borderId="0" xfId="17" applyFont="1" applyBorder="1" applyAlignment="1">
      <alignment horizontal="center"/>
    </xf>
    <xf numFmtId="0" fontId="12" fillId="0" borderId="5" xfId="17" applyFont="1" applyBorder="1" applyAlignment="1">
      <alignment horizontal="center"/>
    </xf>
    <xf numFmtId="0" fontId="4" fillId="0" borderId="0" xfId="17" applyFont="1" applyBorder="1" applyAlignment="1">
      <alignment horizontal="left"/>
    </xf>
    <xf numFmtId="0" fontId="4" fillId="0" borderId="5" xfId="17" applyFont="1" applyBorder="1" applyAlignment="1">
      <alignment horizontal="left"/>
    </xf>
    <xf numFmtId="0" fontId="29" fillId="0" borderId="0" xfId="3" applyFont="1" applyBorder="1" applyAlignment="1" applyProtection="1">
      <alignment horizontal="center" vertical="center" wrapText="1"/>
    </xf>
    <xf numFmtId="0" fontId="3" fillId="0" borderId="0" xfId="17" applyFont="1" applyBorder="1" applyAlignment="1">
      <alignment horizontal="left"/>
    </xf>
    <xf numFmtId="0" fontId="3" fillId="0" borderId="5" xfId="17" applyFont="1" applyBorder="1" applyAlignment="1">
      <alignment horizontal="left"/>
    </xf>
    <xf numFmtId="0" fontId="3" fillId="0" borderId="0" xfId="17" applyFont="1" applyBorder="1" applyAlignment="1">
      <alignment horizontal="center"/>
    </xf>
    <xf numFmtId="0" fontId="3" fillId="0" borderId="5" xfId="17" applyFont="1" applyBorder="1" applyAlignment="1">
      <alignment horizontal="center"/>
    </xf>
    <xf numFmtId="0" fontId="16" fillId="0" borderId="0" xfId="13" applyFont="1" applyBorder="1" applyAlignment="1">
      <alignment horizontal="center" vertical="top"/>
    </xf>
    <xf numFmtId="0" fontId="15" fillId="0" borderId="0" xfId="13" applyFont="1" applyBorder="1" applyAlignment="1">
      <alignment horizontal="center"/>
    </xf>
    <xf numFmtId="0" fontId="15" fillId="0" borderId="0" xfId="13" applyFont="1" applyBorder="1" applyAlignment="1">
      <alignment horizontal="center" vertical="center" wrapText="1"/>
    </xf>
    <xf numFmtId="0" fontId="15" fillId="0" borderId="0" xfId="13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 wrapText="1"/>
    </xf>
    <xf numFmtId="0" fontId="4" fillId="0" borderId="15" xfId="13" applyFont="1" applyBorder="1" applyAlignment="1">
      <alignment horizontal="center" vertical="center" wrapText="1"/>
    </xf>
    <xf numFmtId="0" fontId="4" fillId="0" borderId="14" xfId="13" applyFont="1" applyBorder="1" applyAlignment="1">
      <alignment horizontal="center" vertical="center" wrapText="1"/>
    </xf>
    <xf numFmtId="0" fontId="4" fillId="0" borderId="5" xfId="13" applyFont="1" applyBorder="1" applyAlignment="1">
      <alignment horizontal="center" vertical="center" wrapText="1"/>
    </xf>
    <xf numFmtId="0" fontId="4" fillId="0" borderId="10" xfId="13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4" fillId="0" borderId="13" xfId="13" applyFont="1" applyBorder="1" applyAlignment="1">
      <alignment horizontal="center" vertical="center" wrapText="1"/>
    </xf>
    <xf numFmtId="0" fontId="4" fillId="0" borderId="9" xfId="13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 vertical="center" wrapText="1"/>
    </xf>
    <xf numFmtId="0" fontId="4" fillId="0" borderId="4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wrapText="1"/>
    </xf>
    <xf numFmtId="0" fontId="4" fillId="0" borderId="12" xfId="12" applyFont="1" applyFill="1" applyBorder="1" applyAlignment="1">
      <alignment horizontal="center" vertical="center" wrapText="1"/>
    </xf>
    <xf numFmtId="0" fontId="4" fillId="0" borderId="15" xfId="12" applyFont="1" applyFill="1" applyBorder="1" applyAlignment="1">
      <alignment horizontal="center" vertical="center" wrapText="1"/>
    </xf>
    <xf numFmtId="0" fontId="4" fillId="0" borderId="9" xfId="12" quotePrefix="1" applyFont="1" applyFill="1" applyBorder="1" applyAlignment="1">
      <alignment horizontal="center" vertical="center" wrapText="1"/>
    </xf>
    <xf numFmtId="0" fontId="4" fillId="0" borderId="14" xfId="12" quotePrefix="1" applyFont="1" applyFill="1" applyBorder="1" applyAlignment="1">
      <alignment horizontal="center" vertical="center" wrapText="1"/>
    </xf>
    <xf numFmtId="0" fontId="4" fillId="0" borderId="4" xfId="12" quotePrefix="1" applyFont="1" applyFill="1" applyBorder="1" applyAlignment="1">
      <alignment horizontal="center" vertical="center" wrapText="1"/>
    </xf>
    <xf numFmtId="0" fontId="4" fillId="0" borderId="10" xfId="12" quotePrefix="1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center" vertical="center" wrapText="1"/>
    </xf>
    <xf numFmtId="0" fontId="4" fillId="0" borderId="8" xfId="22" quotePrefix="1" applyFont="1" applyFill="1" applyBorder="1" applyAlignment="1">
      <alignment horizontal="center" vertical="center" wrapText="1"/>
    </xf>
    <xf numFmtId="0" fontId="4" fillId="0" borderId="12" xfId="22" applyFont="1" applyFill="1" applyBorder="1" applyAlignment="1">
      <alignment horizontal="center" vertical="center" wrapText="1"/>
    </xf>
    <xf numFmtId="0" fontId="4" fillId="0" borderId="15" xfId="22" applyFont="1" applyFill="1" applyBorder="1" applyAlignment="1">
      <alignment horizontal="center" vertical="center" wrapText="1"/>
    </xf>
    <xf numFmtId="0" fontId="21" fillId="0" borderId="12" xfId="22" applyFont="1" applyFill="1" applyBorder="1" applyAlignment="1">
      <alignment horizontal="center" vertical="center" wrapText="1"/>
    </xf>
    <xf numFmtId="0" fontId="21" fillId="0" borderId="15" xfId="22" applyFont="1" applyFill="1" applyBorder="1" applyAlignment="1">
      <alignment horizontal="center" vertical="center" wrapText="1"/>
    </xf>
    <xf numFmtId="0" fontId="4" fillId="0" borderId="9" xfId="22" applyFont="1" applyBorder="1" applyAlignment="1">
      <alignment horizontal="center"/>
    </xf>
    <xf numFmtId="0" fontId="4" fillId="0" borderId="14" xfId="22" applyFont="1" applyBorder="1" applyAlignment="1">
      <alignment horizontal="center"/>
    </xf>
    <xf numFmtId="0" fontId="15" fillId="0" borderId="0" xfId="13" quotePrefix="1" applyFont="1" applyBorder="1" applyAlignment="1">
      <alignment horizontal="center" vertical="center" wrapText="1"/>
    </xf>
    <xf numFmtId="0" fontId="16" fillId="0" borderId="0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center" wrapText="1"/>
    </xf>
    <xf numFmtId="0" fontId="4" fillId="0" borderId="13" xfId="13" quotePrefix="1" applyFont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left"/>
    </xf>
    <xf numFmtId="0" fontId="4" fillId="0" borderId="5" xfId="17" applyFont="1" applyFill="1" applyBorder="1" applyAlignment="1">
      <alignment horizontal="left"/>
    </xf>
    <xf numFmtId="0" fontId="3" fillId="0" borderId="0" xfId="17" applyFont="1" applyFill="1" applyBorder="1" applyAlignment="1">
      <alignment horizontal="left"/>
    </xf>
    <xf numFmtId="0" fontId="3" fillId="0" borderId="5" xfId="17" applyFont="1" applyFill="1" applyBorder="1" applyAlignment="1">
      <alignment horizontal="left"/>
    </xf>
    <xf numFmtId="0" fontId="3" fillId="0" borderId="0" xfId="17" applyFont="1" applyFill="1" applyBorder="1" applyAlignment="1">
      <alignment horizontal="center"/>
    </xf>
    <xf numFmtId="0" fontId="3" fillId="0" borderId="5" xfId="17" applyFont="1" applyFill="1" applyBorder="1" applyAlignment="1">
      <alignment horizontal="center"/>
    </xf>
    <xf numFmtId="0" fontId="4" fillId="0" borderId="7" xfId="13" applyFont="1" applyBorder="1" applyAlignment="1">
      <alignment horizontal="center" vertical="center" wrapText="1"/>
    </xf>
    <xf numFmtId="0" fontId="4" fillId="0" borderId="8" xfId="13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/>
    </xf>
    <xf numFmtId="0" fontId="4" fillId="0" borderId="8" xfId="13" applyFont="1" applyBorder="1" applyAlignment="1">
      <alignment horizontal="center" vertical="center"/>
    </xf>
    <xf numFmtId="0" fontId="15" fillId="0" borderId="0" xfId="13" applyFont="1" applyFill="1" applyAlignment="1">
      <alignment horizontal="left" vertical="center" wrapText="1"/>
    </xf>
    <xf numFmtId="0" fontId="16" fillId="0" borderId="0" xfId="13" applyFont="1" applyFill="1" applyAlignment="1">
      <alignment horizontal="left" vertical="center" wrapText="1"/>
    </xf>
    <xf numFmtId="0" fontId="15" fillId="0" borderId="0" xfId="13" applyFont="1" applyFill="1" applyBorder="1" applyAlignment="1">
      <alignment horizontal="center" vertical="center" wrapText="1"/>
    </xf>
    <xf numFmtId="0" fontId="64" fillId="0" borderId="0" xfId="3" applyFont="1" applyFill="1" applyAlignment="1" applyProtection="1">
      <alignment horizontal="center" vertical="center" wrapText="1"/>
    </xf>
    <xf numFmtId="0" fontId="4" fillId="0" borderId="0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3" xfId="13" applyFont="1" applyFill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/>
    </xf>
    <xf numFmtId="0" fontId="4" fillId="0" borderId="8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79" fillId="0" borderId="12" xfId="1" applyNumberFormat="1" applyFont="1" applyFill="1" applyBorder="1" applyAlignment="1">
      <alignment horizontal="center" vertical="center" wrapText="1"/>
    </xf>
    <xf numFmtId="0" fontId="79" fillId="0" borderId="15" xfId="1" applyNumberFormat="1" applyFont="1" applyFill="1" applyBorder="1" applyAlignment="1">
      <alignment horizontal="center" vertical="center" wrapText="1"/>
    </xf>
    <xf numFmtId="0" fontId="4" fillId="0" borderId="9" xfId="19" quotePrefix="1" applyFont="1" applyBorder="1" applyAlignment="1">
      <alignment horizontal="center" vertical="center" wrapText="1"/>
    </xf>
    <xf numFmtId="0" fontId="4" fillId="0" borderId="0" xfId="19" quotePrefix="1" applyFont="1" applyBorder="1" applyAlignment="1">
      <alignment horizontal="center" vertical="center" wrapText="1"/>
    </xf>
    <xf numFmtId="0" fontId="4" fillId="0" borderId="4" xfId="19" quotePrefix="1" applyFont="1" applyBorder="1" applyAlignment="1">
      <alignment horizontal="center" vertical="center" wrapText="1"/>
    </xf>
    <xf numFmtId="0" fontId="68" fillId="0" borderId="0" xfId="3" applyFont="1" applyAlignment="1" applyProtection="1">
      <alignment horizontal="center" vertical="top" wrapText="1"/>
    </xf>
    <xf numFmtId="0" fontId="4" fillId="0" borderId="7" xfId="19" applyFont="1" applyBorder="1" applyAlignment="1">
      <alignment horizontal="center" vertical="center" wrapText="1"/>
    </xf>
    <xf numFmtId="0" fontId="4" fillId="0" borderId="8" xfId="19" applyFont="1" applyBorder="1" applyAlignment="1">
      <alignment horizontal="center" vertical="center" wrapText="1"/>
    </xf>
    <xf numFmtId="0" fontId="4" fillId="0" borderId="11" xfId="19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3" xfId="19" applyFont="1" applyBorder="1" applyAlignment="1">
      <alignment horizontal="center" vertical="center" wrapText="1"/>
    </xf>
    <xf numFmtId="0" fontId="4" fillId="0" borderId="12" xfId="19" applyFont="1" applyBorder="1" applyAlignment="1">
      <alignment horizontal="center" vertical="center" wrapText="1"/>
    </xf>
    <xf numFmtId="0" fontId="4" fillId="0" borderId="15" xfId="19" applyFont="1" applyBorder="1" applyAlignment="1">
      <alignment horizontal="center" vertical="center" wrapText="1"/>
    </xf>
    <xf numFmtId="0" fontId="4" fillId="0" borderId="1" xfId="20" applyFont="1" applyBorder="1" applyAlignment="1">
      <alignment horizontal="center" vertical="center" wrapText="1"/>
    </xf>
    <xf numFmtId="0" fontId="4" fillId="0" borderId="13" xfId="20" applyFont="1" applyBorder="1" applyAlignment="1">
      <alignment horizontal="center" vertical="center" wrapText="1"/>
    </xf>
    <xf numFmtId="0" fontId="4" fillId="0" borderId="7" xfId="20" applyFont="1" applyBorder="1" applyAlignment="1">
      <alignment horizontal="center" vertical="center" wrapText="1"/>
    </xf>
    <xf numFmtId="0" fontId="4" fillId="0" borderId="8" xfId="20" applyFont="1" applyBorder="1" applyAlignment="1">
      <alignment horizontal="center" vertical="center" wrapText="1"/>
    </xf>
    <xf numFmtId="0" fontId="4" fillId="0" borderId="9" xfId="20" applyFont="1" applyBorder="1" applyAlignment="1">
      <alignment horizontal="center" vertical="center" wrapText="1"/>
    </xf>
    <xf numFmtId="0" fontId="4" fillId="0" borderId="14" xfId="20" applyFont="1" applyBorder="1" applyAlignment="1">
      <alignment horizontal="center" vertical="center" wrapText="1"/>
    </xf>
    <xf numFmtId="0" fontId="4" fillId="0" borderId="0" xfId="20" applyFont="1" applyBorder="1" applyAlignment="1">
      <alignment horizontal="center" vertical="center" wrapText="1"/>
    </xf>
    <xf numFmtId="0" fontId="4" fillId="0" borderId="5" xfId="20" applyFont="1" applyBorder="1" applyAlignment="1">
      <alignment horizontal="center" vertical="center" wrapText="1"/>
    </xf>
    <xf numFmtId="0" fontId="4" fillId="0" borderId="4" xfId="20" applyFont="1" applyBorder="1" applyAlignment="1">
      <alignment horizontal="center" vertical="center" wrapText="1"/>
    </xf>
    <xf numFmtId="0" fontId="4" fillId="0" borderId="10" xfId="20" applyFont="1" applyBorder="1" applyAlignment="1">
      <alignment horizontal="center" vertical="center" wrapText="1"/>
    </xf>
    <xf numFmtId="0" fontId="4" fillId="0" borderId="0" xfId="13" applyFont="1" applyBorder="1" applyAlignment="1">
      <alignment horizontal="center"/>
    </xf>
    <xf numFmtId="0" fontId="4" fillId="0" borderId="5" xfId="13" applyFont="1" applyBorder="1" applyAlignment="1">
      <alignment horizontal="center"/>
    </xf>
    <xf numFmtId="0" fontId="4" fillId="0" borderId="6" xfId="13" applyFont="1" applyBorder="1" applyAlignment="1">
      <alignment horizontal="center" vertical="center" wrapText="1"/>
    </xf>
    <xf numFmtId="0" fontId="29" fillId="0" borderId="0" xfId="3" applyFont="1" applyAlignment="1" applyProtection="1">
      <alignment horizontal="center" vertical="top" wrapText="1"/>
    </xf>
    <xf numFmtId="0" fontId="16" fillId="0" borderId="0" xfId="13" applyFont="1" applyBorder="1" applyAlignment="1">
      <alignment horizontal="center"/>
    </xf>
    <xf numFmtId="0" fontId="51" fillId="0" borderId="0" xfId="17" applyFont="1" applyBorder="1" applyAlignment="1">
      <alignment horizontal="left"/>
    </xf>
    <xf numFmtId="0" fontId="51" fillId="0" borderId="5" xfId="17" applyFont="1" applyBorder="1" applyAlignment="1">
      <alignment horizontal="left"/>
    </xf>
    <xf numFmtId="0" fontId="4" fillId="0" borderId="11" xfId="13" applyFont="1" applyBorder="1" applyAlignment="1">
      <alignment horizontal="center" vertical="center" wrapText="1"/>
    </xf>
    <xf numFmtId="0" fontId="16" fillId="0" borderId="0" xfId="13" applyFont="1" applyAlignment="1">
      <alignment horizontal="justify" wrapText="1"/>
    </xf>
    <xf numFmtId="0" fontId="2" fillId="0" borderId="0" xfId="13" applyFont="1" applyAlignment="1">
      <alignment horizontal="justify" wrapText="1"/>
    </xf>
    <xf numFmtId="0" fontId="4" fillId="0" borderId="11" xfId="13" applyFont="1" applyBorder="1" applyAlignment="1">
      <alignment horizontal="center" vertical="center"/>
    </xf>
    <xf numFmtId="0" fontId="26" fillId="0" borderId="0" xfId="13" applyAlignment="1">
      <alignment horizontal="justify" wrapText="1"/>
    </xf>
    <xf numFmtId="0" fontId="4" fillId="0" borderId="9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0" fontId="4" fillId="0" borderId="0" xfId="13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9" xfId="10" applyFont="1" applyFill="1" applyBorder="1" applyAlignment="1">
      <alignment horizontal="center" vertical="center" wrapText="1"/>
    </xf>
    <xf numFmtId="0" fontId="13" fillId="0" borderId="14" xfId="10" applyFont="1" applyFill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center" vertical="center" wrapText="1"/>
    </xf>
    <xf numFmtId="0" fontId="13" fillId="0" borderId="5" xfId="10" applyFont="1" applyFill="1" applyBorder="1" applyAlignment="1">
      <alignment horizontal="center" vertical="center" wrapText="1"/>
    </xf>
    <xf numFmtId="0" fontId="13" fillId="0" borderId="4" xfId="10" applyFont="1" applyFill="1" applyBorder="1" applyAlignment="1">
      <alignment horizontal="center" vertical="center" wrapText="1"/>
    </xf>
    <xf numFmtId="0" fontId="13" fillId="0" borderId="10" xfId="10" applyFont="1" applyFill="1" applyBorder="1" applyAlignment="1">
      <alignment horizontal="center" vertical="center" wrapText="1"/>
    </xf>
    <xf numFmtId="0" fontId="13" fillId="0" borderId="7" xfId="21" applyFont="1" applyFill="1" applyBorder="1" applyAlignment="1">
      <alignment horizontal="center" vertical="center" wrapText="1"/>
    </xf>
    <xf numFmtId="0" fontId="13" fillId="0" borderId="11" xfId="21" applyFont="1" applyFill="1" applyBorder="1" applyAlignment="1">
      <alignment horizontal="center" vertical="center" wrapText="1"/>
    </xf>
    <xf numFmtId="0" fontId="13" fillId="0" borderId="7" xfId="16" applyFont="1" applyBorder="1" applyAlignment="1">
      <alignment horizontal="center" vertical="center" wrapText="1"/>
    </xf>
    <xf numFmtId="0" fontId="13" fillId="0" borderId="8" xfId="16" applyFont="1" applyBorder="1" applyAlignment="1">
      <alignment horizontal="center" vertical="center" wrapText="1"/>
    </xf>
    <xf numFmtId="0" fontId="88" fillId="0" borderId="7" xfId="21" applyFont="1" applyFill="1" applyBorder="1" applyAlignment="1">
      <alignment horizontal="center" vertical="center" wrapText="1"/>
    </xf>
    <xf numFmtId="0" fontId="88" fillId="0" borderId="11" xfId="21" applyFont="1" applyFill="1" applyBorder="1" applyAlignment="1">
      <alignment horizontal="center" vertical="center" wrapText="1"/>
    </xf>
    <xf numFmtId="0" fontId="92" fillId="0" borderId="0" xfId="3" applyFont="1" applyAlignment="1" applyProtection="1">
      <alignment horizontal="center" vertical="top" wrapText="1"/>
    </xf>
    <xf numFmtId="0" fontId="13" fillId="0" borderId="8" xfId="21" applyFont="1" applyFill="1" applyBorder="1" applyAlignment="1">
      <alignment horizontal="center" vertical="center" wrapText="1"/>
    </xf>
    <xf numFmtId="0" fontId="13" fillId="0" borderId="7" xfId="22" applyFont="1" applyFill="1" applyBorder="1" applyAlignment="1">
      <alignment horizontal="center" vertical="center" wrapText="1"/>
    </xf>
    <xf numFmtId="0" fontId="13" fillId="0" borderId="8" xfId="22" applyFont="1" applyFill="1" applyBorder="1" applyAlignment="1">
      <alignment horizontal="center" vertical="center" wrapText="1"/>
    </xf>
    <xf numFmtId="0" fontId="13" fillId="0" borderId="11" xfId="22" applyFont="1" applyFill="1" applyBorder="1" applyAlignment="1">
      <alignment horizontal="center" vertical="center" wrapText="1"/>
    </xf>
    <xf numFmtId="9" fontId="13" fillId="0" borderId="7" xfId="24" applyFont="1" applyFill="1" applyBorder="1" applyAlignment="1">
      <alignment horizontal="center" vertical="center" wrapText="1"/>
    </xf>
    <xf numFmtId="9" fontId="13" fillId="0" borderId="8" xfId="24" applyFont="1" applyFill="1" applyBorder="1" applyAlignment="1">
      <alignment horizontal="center" vertical="center" wrapText="1"/>
    </xf>
    <xf numFmtId="0" fontId="13" fillId="0" borderId="7" xfId="10" applyFont="1" applyFill="1" applyBorder="1" applyAlignment="1">
      <alignment horizontal="center" vertical="center" wrapText="1"/>
    </xf>
    <xf numFmtId="0" fontId="13" fillId="0" borderId="8" xfId="10" applyFont="1" applyFill="1" applyBorder="1" applyAlignment="1">
      <alignment horizontal="center" vertical="center" wrapText="1"/>
    </xf>
    <xf numFmtId="0" fontId="13" fillId="0" borderId="11" xfId="10" applyFont="1" applyFill="1" applyBorder="1" applyAlignment="1">
      <alignment horizontal="center" vertical="center" wrapText="1"/>
    </xf>
    <xf numFmtId="0" fontId="13" fillId="0" borderId="7" xfId="22" quotePrefix="1" applyFont="1" applyFill="1" applyBorder="1" applyAlignment="1">
      <alignment horizontal="center" vertical="center" wrapText="1"/>
    </xf>
    <xf numFmtId="0" fontId="13" fillId="0" borderId="8" xfId="22" quotePrefix="1" applyFont="1" applyFill="1" applyBorder="1" applyAlignment="1">
      <alignment horizontal="center" vertical="center" wrapText="1"/>
    </xf>
    <xf numFmtId="0" fontId="88" fillId="2" borderId="7" xfId="22" applyFont="1" applyFill="1" applyBorder="1" applyAlignment="1">
      <alignment horizontal="center" vertical="center" wrapText="1"/>
    </xf>
    <xf numFmtId="0" fontId="88" fillId="2" borderId="8" xfId="22" applyFont="1" applyFill="1" applyBorder="1" applyAlignment="1">
      <alignment horizontal="center" vertical="center" wrapText="1"/>
    </xf>
    <xf numFmtId="0" fontId="88" fillId="2" borderId="11" xfId="22" applyFont="1" applyFill="1" applyBorder="1" applyAlignment="1">
      <alignment horizontal="center" vertical="center" wrapText="1"/>
    </xf>
    <xf numFmtId="0" fontId="39" fillId="0" borderId="0" xfId="17" applyFont="1" applyBorder="1" applyAlignment="1">
      <alignment horizontal="left"/>
    </xf>
    <xf numFmtId="0" fontId="39" fillId="0" borderId="5" xfId="17" applyFont="1" applyBorder="1" applyAlignment="1">
      <alignment horizontal="left"/>
    </xf>
    <xf numFmtId="0" fontId="40" fillId="0" borderId="0" xfId="17" applyFont="1" applyBorder="1" applyAlignment="1">
      <alignment horizontal="left"/>
    </xf>
    <xf numFmtId="0" fontId="40" fillId="0" borderId="5" xfId="17" applyFont="1" applyBorder="1" applyAlignment="1">
      <alignment horizontal="left"/>
    </xf>
    <xf numFmtId="49" fontId="13" fillId="0" borderId="9" xfId="22" applyNumberFormat="1" applyFont="1" applyBorder="1" applyAlignment="1">
      <alignment horizontal="center" vertical="center" wrapText="1"/>
    </xf>
    <xf numFmtId="49" fontId="13" fillId="0" borderId="14" xfId="22" applyNumberFormat="1" applyFont="1" applyBorder="1" applyAlignment="1">
      <alignment horizontal="center" vertical="center" wrapText="1"/>
    </xf>
    <xf numFmtId="49" fontId="13" fillId="0" borderId="0" xfId="22" applyNumberFormat="1" applyFont="1" applyBorder="1" applyAlignment="1">
      <alignment horizontal="center" vertical="center" wrapText="1"/>
    </xf>
    <xf numFmtId="49" fontId="13" fillId="0" borderId="5" xfId="22" applyNumberFormat="1" applyFont="1" applyBorder="1" applyAlignment="1">
      <alignment horizontal="center" vertical="center" wrapText="1"/>
    </xf>
    <xf numFmtId="49" fontId="13" fillId="0" borderId="4" xfId="22" applyNumberFormat="1" applyFont="1" applyBorder="1" applyAlignment="1">
      <alignment horizontal="center" vertical="center" wrapText="1"/>
    </xf>
    <xf numFmtId="49" fontId="13" fillId="0" borderId="10" xfId="22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64" fillId="0" borderId="0" xfId="3" applyFont="1" applyAlignment="1" applyProtection="1">
      <alignment horizontal="center" vertical="top" wrapText="1"/>
    </xf>
    <xf numFmtId="0" fontId="13" fillId="0" borderId="7" xfId="22" applyFont="1" applyBorder="1" applyAlignment="1">
      <alignment horizontal="center" vertical="center"/>
    </xf>
    <xf numFmtId="0" fontId="13" fillId="0" borderId="8" xfId="22" applyFont="1" applyBorder="1" applyAlignment="1">
      <alignment horizontal="center" vertical="center"/>
    </xf>
    <xf numFmtId="0" fontId="13" fillId="0" borderId="12" xfId="22" applyFont="1" applyBorder="1" applyAlignment="1">
      <alignment horizontal="center" vertical="center" wrapText="1"/>
    </xf>
    <xf numFmtId="0" fontId="13" fillId="0" borderId="9" xfId="22" applyFont="1" applyBorder="1" applyAlignment="1">
      <alignment horizontal="center" vertical="center" wrapText="1"/>
    </xf>
    <xf numFmtId="0" fontId="13" fillId="0" borderId="14" xfId="22" applyFont="1" applyBorder="1" applyAlignment="1">
      <alignment horizontal="center" vertical="center" wrapText="1"/>
    </xf>
    <xf numFmtId="0" fontId="13" fillId="0" borderId="15" xfId="22" applyFont="1" applyBorder="1" applyAlignment="1">
      <alignment horizontal="center" vertical="center" wrapText="1"/>
    </xf>
    <xf numFmtId="0" fontId="13" fillId="0" borderId="4" xfId="22" applyFont="1" applyBorder="1" applyAlignment="1">
      <alignment horizontal="center" vertical="center" wrapText="1"/>
    </xf>
    <xf numFmtId="0" fontId="13" fillId="0" borderId="10" xfId="22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22" applyFont="1" applyBorder="1" applyAlignment="1">
      <alignment horizontal="center" vertical="center"/>
    </xf>
    <xf numFmtId="49" fontId="13" fillId="0" borderId="7" xfId="22" applyNumberFormat="1" applyFont="1" applyBorder="1" applyAlignment="1">
      <alignment horizontal="center" vertical="center" wrapText="1"/>
    </xf>
    <xf numFmtId="49" fontId="13" fillId="0" borderId="11" xfId="22" quotePrefix="1" applyNumberFormat="1" applyFont="1" applyBorder="1" applyAlignment="1">
      <alignment horizontal="center" vertical="center"/>
    </xf>
    <xf numFmtId="49" fontId="13" fillId="0" borderId="8" xfId="22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justify" wrapText="1"/>
    </xf>
    <xf numFmtId="0" fontId="6" fillId="0" borderId="0" xfId="0" applyFont="1" applyFill="1" applyAlignment="1">
      <alignment horizont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66" fillId="0" borderId="0" xfId="3" applyFont="1" applyAlignment="1" applyProtection="1">
      <alignment horizontal="center" vertical="center" wrapText="1"/>
    </xf>
    <xf numFmtId="0" fontId="66" fillId="0" borderId="0" xfId="3" applyFont="1" applyBorder="1" applyAlignment="1" applyProtection="1">
      <alignment horizontal="center" vertical="center" wrapText="1"/>
    </xf>
    <xf numFmtId="0" fontId="4" fillId="0" borderId="14" xfId="22" applyFont="1" applyBorder="1" applyAlignment="1">
      <alignment horizontal="center" vertical="center" wrapText="1"/>
    </xf>
    <xf numFmtId="0" fontId="4" fillId="0" borderId="5" xfId="22" applyFont="1" applyBorder="1" applyAlignment="1">
      <alignment horizontal="center" vertical="center" wrapText="1"/>
    </xf>
    <xf numFmtId="0" fontId="4" fillId="0" borderId="10" xfId="22" applyFont="1" applyBorder="1" applyAlignment="1">
      <alignment horizontal="center" vertical="center" wrapText="1"/>
    </xf>
    <xf numFmtId="0" fontId="4" fillId="0" borderId="1" xfId="22" quotePrefix="1" applyFont="1" applyBorder="1" applyAlignment="1">
      <alignment horizontal="center" vertical="center" wrapText="1"/>
    </xf>
    <xf numFmtId="0" fontId="4" fillId="0" borderId="6" xfId="22" quotePrefix="1" applyFont="1" applyBorder="1" applyAlignment="1">
      <alignment horizontal="center" vertical="center" wrapText="1"/>
    </xf>
    <xf numFmtId="0" fontId="4" fillId="0" borderId="13" xfId="22" quotePrefix="1" applyFont="1" applyBorder="1" applyAlignment="1">
      <alignment horizontal="center" vertical="center" wrapText="1"/>
    </xf>
    <xf numFmtId="0" fontId="4" fillId="0" borderId="7" xfId="22" quotePrefix="1" applyFont="1" applyBorder="1" applyAlignment="1">
      <alignment horizontal="center" vertical="center" wrapText="1"/>
    </xf>
    <xf numFmtId="0" fontId="4" fillId="0" borderId="8" xfId="22" quotePrefix="1" applyFont="1" applyBorder="1" applyAlignment="1">
      <alignment horizontal="center" vertical="center" wrapText="1"/>
    </xf>
    <xf numFmtId="0" fontId="4" fillId="0" borderId="11" xfId="22" quotePrefix="1" applyFont="1" applyBorder="1" applyAlignment="1">
      <alignment horizontal="center" vertical="center" wrapText="1"/>
    </xf>
    <xf numFmtId="0" fontId="4" fillId="0" borderId="12" xfId="22" applyFont="1" applyBorder="1" applyAlignment="1">
      <alignment horizontal="center" vertical="center" wrapText="1"/>
    </xf>
    <xf numFmtId="0" fontId="4" fillId="0" borderId="3" xfId="22" applyFont="1" applyBorder="1" applyAlignment="1">
      <alignment horizontal="center" vertical="center" wrapText="1"/>
    </xf>
    <xf numFmtId="0" fontId="4" fillId="0" borderId="15" xfId="22" applyFont="1" applyBorder="1" applyAlignment="1">
      <alignment horizontal="center" vertical="center" wrapText="1"/>
    </xf>
    <xf numFmtId="0" fontId="4" fillId="0" borderId="6" xfId="22" applyFont="1" applyBorder="1" applyAlignment="1">
      <alignment horizontal="center" vertical="center" wrapText="1"/>
    </xf>
    <xf numFmtId="0" fontId="4" fillId="0" borderId="7" xfId="22" applyFont="1" applyBorder="1" applyAlignment="1">
      <alignment horizontal="center" vertical="center" wrapText="1"/>
    </xf>
    <xf numFmtId="0" fontId="4" fillId="0" borderId="8" xfId="22" applyFont="1" applyBorder="1" applyAlignment="1">
      <alignment horizontal="center" vertical="center" wrapText="1"/>
    </xf>
    <xf numFmtId="0" fontId="4" fillId="0" borderId="11" xfId="22" applyFont="1" applyBorder="1" applyAlignment="1">
      <alignment horizontal="center" vertical="center" wrapText="1"/>
    </xf>
    <xf numFmtId="0" fontId="68" fillId="0" borderId="0" xfId="3" applyFont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2" fillId="0" borderId="0" xfId="0" applyFont="1" applyAlignment="1">
      <alignment horizontal="justify" wrapText="1"/>
    </xf>
    <xf numFmtId="0" fontId="74" fillId="0" borderId="0" xfId="0" applyFont="1" applyAlignment="1">
      <alignment horizontal="left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13" xfId="22" applyFont="1" applyFill="1" applyBorder="1" applyAlignment="1">
      <alignment horizontal="center" vertical="center" wrapText="1"/>
    </xf>
    <xf numFmtId="0" fontId="4" fillId="0" borderId="9" xfId="22" applyFont="1" applyBorder="1" applyAlignment="1">
      <alignment horizontal="center" vertical="center" wrapText="1"/>
    </xf>
    <xf numFmtId="0" fontId="4" fillId="0" borderId="0" xfId="22" applyFont="1" applyBorder="1" applyAlignment="1">
      <alignment horizontal="center" vertical="center" wrapText="1"/>
    </xf>
    <xf numFmtId="0" fontId="4" fillId="0" borderId="4" xfId="22" applyFont="1" applyBorder="1" applyAlignment="1">
      <alignment horizontal="center" vertical="center" wrapText="1"/>
    </xf>
    <xf numFmtId="0" fontId="15" fillId="0" borderId="0" xfId="22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13" xfId="22" quotePrefix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/>
    </xf>
    <xf numFmtId="0" fontId="4" fillId="0" borderId="14" xfId="18" applyFont="1" applyBorder="1" applyAlignment="1">
      <alignment horizontal="center"/>
    </xf>
    <xf numFmtId="0" fontId="4" fillId="0" borderId="12" xfId="18" applyFont="1" applyBorder="1" applyAlignment="1">
      <alignment horizontal="center" vertical="center" wrapText="1"/>
    </xf>
    <xf numFmtId="0" fontId="4" fillId="0" borderId="9" xfId="18" applyFont="1" applyBorder="1" applyAlignment="1">
      <alignment horizontal="center" vertical="center" wrapText="1"/>
    </xf>
    <xf numFmtId="0" fontId="4" fillId="0" borderId="15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center" vertical="center" wrapText="1"/>
    </xf>
    <xf numFmtId="0" fontId="4" fillId="0" borderId="0" xfId="18" applyFont="1" applyBorder="1" applyAlignment="1">
      <alignment horizontal="center" vertical="center" wrapText="1"/>
    </xf>
    <xf numFmtId="0" fontId="4" fillId="0" borderId="8" xfId="18" applyFont="1" applyBorder="1" applyAlignment="1">
      <alignment horizontal="center" vertical="center" wrapText="1"/>
    </xf>
    <xf numFmtId="0" fontId="4" fillId="0" borderId="11" xfId="18" applyFont="1" applyBorder="1" applyAlignment="1">
      <alignment horizontal="center" vertical="center" wrapText="1"/>
    </xf>
    <xf numFmtId="0" fontId="4" fillId="0" borderId="7" xfId="18" applyFont="1" applyBorder="1" applyAlignment="1">
      <alignment horizontal="center" vertical="center" wrapText="1"/>
    </xf>
    <xf numFmtId="0" fontId="4" fillId="0" borderId="14" xfId="18" applyFont="1" applyBorder="1" applyAlignment="1">
      <alignment horizontal="center" vertical="center" wrapText="1"/>
    </xf>
    <xf numFmtId="0" fontId="4" fillId="0" borderId="5" xfId="18" applyFont="1" applyBorder="1" applyAlignment="1">
      <alignment horizontal="center" vertical="center" wrapText="1"/>
    </xf>
    <xf numFmtId="0" fontId="4" fillId="0" borderId="10" xfId="18" applyFont="1" applyBorder="1" applyAlignment="1">
      <alignment horizontal="center" vertical="center" wrapText="1"/>
    </xf>
    <xf numFmtId="0" fontId="4" fillId="0" borderId="7" xfId="22" applyFont="1" applyBorder="1" applyAlignment="1">
      <alignment horizontal="center" vertical="center"/>
    </xf>
    <xf numFmtId="0" fontId="4" fillId="0" borderId="8" xfId="22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 wrapText="1"/>
    </xf>
    <xf numFmtId="0" fontId="4" fillId="0" borderId="13" xfId="22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164" fontId="55" fillId="0" borderId="7" xfId="0" applyNumberFormat="1" applyFont="1" applyBorder="1" applyAlignment="1">
      <alignment horizontal="center" vertical="center"/>
    </xf>
    <xf numFmtId="164" fontId="55" fillId="0" borderId="8" xfId="0" applyNumberFormat="1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15" fillId="0" borderId="0" xfId="27" applyFont="1" applyBorder="1" applyAlignment="1">
      <alignment horizontal="center" wrapText="1"/>
    </xf>
    <xf numFmtId="0" fontId="15" fillId="0" borderId="0" xfId="27" applyFont="1" applyBorder="1" applyAlignment="1">
      <alignment horizontal="center"/>
    </xf>
    <xf numFmtId="0" fontId="15" fillId="0" borderId="5" xfId="27" applyFont="1" applyBorder="1" applyAlignment="1">
      <alignment horizontal="center"/>
    </xf>
    <xf numFmtId="0" fontId="16" fillId="0" borderId="5" xfId="27" applyFont="1" applyBorder="1" applyAlignment="1">
      <alignment horizontal="center"/>
    </xf>
    <xf numFmtId="0" fontId="16" fillId="0" borderId="0" xfId="27" applyFont="1" applyBorder="1" applyAlignment="1">
      <alignment horizontal="center"/>
    </xf>
    <xf numFmtId="0" fontId="30" fillId="0" borderId="0" xfId="3" applyFont="1" applyBorder="1" applyAlignment="1" applyProtection="1">
      <alignment horizontal="center" vertical="top" wrapText="1"/>
    </xf>
    <xf numFmtId="0" fontId="6" fillId="0" borderId="0" xfId="27" applyFont="1" applyAlignment="1">
      <alignment horizontal="left" wrapText="1"/>
    </xf>
    <xf numFmtId="0" fontId="4" fillId="0" borderId="14" xfId="27" applyFont="1" applyBorder="1" applyAlignment="1">
      <alignment horizontal="center" vertical="center" wrapText="1"/>
    </xf>
    <xf numFmtId="0" fontId="4" fillId="0" borderId="5" xfId="27" applyFont="1" applyBorder="1" applyAlignment="1">
      <alignment horizontal="center" vertical="center" wrapText="1"/>
    </xf>
    <xf numFmtId="0" fontId="4" fillId="0" borderId="10" xfId="27" applyFont="1" applyBorder="1" applyAlignment="1">
      <alignment horizontal="center" vertical="center" wrapText="1"/>
    </xf>
    <xf numFmtId="0" fontId="4" fillId="0" borderId="1" xfId="27" applyFont="1" applyBorder="1" applyAlignment="1">
      <alignment horizontal="center" vertical="center" wrapText="1"/>
    </xf>
    <xf numFmtId="0" fontId="4" fillId="0" borderId="13" xfId="27" applyFont="1" applyBorder="1" applyAlignment="1">
      <alignment horizontal="center" vertical="center" wrapText="1"/>
    </xf>
    <xf numFmtId="0" fontId="4" fillId="0" borderId="7" xfId="27" applyFont="1" applyBorder="1" applyAlignment="1">
      <alignment horizontal="center" vertical="center"/>
    </xf>
    <xf numFmtId="0" fontId="4" fillId="0" borderId="8" xfId="27" applyFont="1" applyBorder="1" applyAlignment="1">
      <alignment horizontal="center" vertical="center"/>
    </xf>
    <xf numFmtId="0" fontId="56" fillId="0" borderId="0" xfId="3" applyFont="1" applyBorder="1" applyAlignment="1" applyProtection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0" xfId="27" applyFont="1" applyAlignment="1">
      <alignment horizontal="center" wrapText="1"/>
    </xf>
  </cellXfs>
  <cellStyles count="30">
    <cellStyle name="[StdExit()]" xfId="1"/>
    <cellStyle name="Dziesiętny" xfId="26" builtinId="3"/>
    <cellStyle name="Dziesiętny 2" xfId="2"/>
    <cellStyle name="Hiperłącze" xfId="3" builtinId="8"/>
    <cellStyle name="Hiperłącze 2" xfId="4"/>
    <cellStyle name="Hiperłącze 3" xfId="5"/>
    <cellStyle name="Normalny" xfId="0" builtinId="0"/>
    <cellStyle name="Normalny 2" xfId="6"/>
    <cellStyle name="Normalny 2 2" xfId="7"/>
    <cellStyle name="Normalny 2_Tabl 9 _szczegolni bezrobotni poprawione z dep 2Q_2012" xfId="8"/>
    <cellStyle name="Normalny 3" xfId="9"/>
    <cellStyle name="Normalny 4" xfId="10"/>
    <cellStyle name="Normalny 5" xfId="11"/>
    <cellStyle name="Normalny 6" xfId="12"/>
    <cellStyle name="Normalny 7" xfId="13"/>
    <cellStyle name="Normalny 8" xfId="14"/>
    <cellStyle name="Normalny 8 2" xfId="29"/>
    <cellStyle name="Normalny_56.Podstawowe dane o woj.(1)" xfId="15"/>
    <cellStyle name="Normalny_III_2012" xfId="16"/>
    <cellStyle name="Normalny_Kw 2-2012_ludn _tab publ" xfId="17"/>
    <cellStyle name="Normalny_przembud_I_półrocze_2012" xfId="18"/>
    <cellStyle name="Normalny_skup2002" xfId="28"/>
    <cellStyle name="Normalny_Tab_8_publ_ BAEL (2)" xfId="19"/>
    <cellStyle name="Normalny_Tab_9_publ_Bezrobocie  BAEL (2)" xfId="20"/>
    <cellStyle name="Normalny_tabl.8a" xfId="21"/>
    <cellStyle name="Normalny_TABL12" xfId="22"/>
    <cellStyle name="Normalny_Xl0000099" xfId="27"/>
    <cellStyle name="Procentowy 2" xfId="23"/>
    <cellStyle name="Procentowy 3" xfId="24"/>
    <cellStyle name="Walutowy 2" xfId="25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69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0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1" name="Rectangle 1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772" name="Rectangle 2"/>
        <xdr:cNvSpPr>
          <a:spLocks noChangeArrowheads="1"/>
        </xdr:cNvSpPr>
      </xdr:nvSpPr>
      <xdr:spPr bwMode="auto">
        <a:xfrm>
          <a:off x="2390775" y="31908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247900" y="1447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47900" y="107632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2971800" y="1447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2971800" y="10077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LAWIN~1/USTAWI~1/Temp/OZ_informacja_o_sytuacji_spol_gosp_wojewodztw_2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ratutae/AppData/Local/Microsoft/Windows/Temporary%20Internet%20Files/Content.Outlook/2Y8SFY8L/Kopia%20OZ_informacja_o_sytuacji_spol_gosp_wojewodztw_2_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awinskaa/Pulpit/Kwartalnik/3_2013/Tablice/kopia%20OZ_informacja_o_sytuacji_spol_gosp_wojewodztw_2_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 treści"/>
      <sheetName val="Tabl. 1"/>
      <sheetName val="Tabl. 2"/>
      <sheetName val="Tabl. 3 "/>
      <sheetName val="Tabl. 4"/>
      <sheetName val="Tabl. 5"/>
      <sheetName val="Tabl. 6"/>
      <sheetName val="Tabl. 7."/>
      <sheetName val="Tabl. 8"/>
      <sheetName val="Tabl.9"/>
      <sheetName val="Tabl. 10"/>
      <sheetName val="Tabl. 11"/>
      <sheetName val="Tabl. 12"/>
      <sheetName val="Tabl. 13"/>
      <sheetName val="Tabl. 14"/>
      <sheetName val="Tabl. 15."/>
      <sheetName val="Tabl. 16."/>
      <sheetName val="Tabl. 17"/>
      <sheetName val="Tabl. 18"/>
      <sheetName val="Tabl. 19"/>
      <sheetName val="Tabl. 20"/>
      <sheetName val="Tabl. 21"/>
      <sheetName val="Tabl. 22"/>
      <sheetName val="Tabl. 23"/>
      <sheetName val="Tabl. 24"/>
      <sheetName val="Tabl. 25"/>
      <sheetName val="Tabl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AppData/Local/Microsoft/AppData/Local/Microsoft/Windows/AppData/Local/Microsoft/Windows/Temporary%20Internet%20Files/Content.Outlook/AppData/Local/Microsoft/Windows/AppData/Local/Microsoft/Windows/AppData/Local/Microsoft/Windows/AppData/Local/Microsoft/Windows/AppData/Local/Microsoft/Windows/Ustawienia%20lokalne/Temporary%20Internet%20Files/OLK4/TABLICE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../../../../AppData/Local/Microsoft/AppData/Local/Microsoft/Windows/AppData/Local/Microsoft/Windows/Temporary%20Internet%20Files/Content.Outlook/AppData/Local/Microsoft/Windows/AppData/Local/Microsoft/Windows/AppData/Local/Microsoft/Windows/AppData/Local/Microsoft/Windows/AppData/Local/Microsoft/Windows/AppData/Local/Microsoft/Windows/Ustawienia%20lokalne/Temporary%20Internet%20Files/Content.Outlook/Ustawienia%20lokalne/Temp/Rar$DI00.610/TABLICE.xls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Normal="100" workbookViewId="0"/>
  </sheetViews>
  <sheetFormatPr defaultRowHeight="14.25"/>
  <cols>
    <col min="1" max="1" width="9.140625" style="25"/>
    <col min="2" max="2" width="103.28515625" style="25" customWidth="1"/>
    <col min="3" max="3" width="9.140625" style="25"/>
    <col min="4" max="4" width="14" style="25" customWidth="1"/>
    <col min="5" max="233" width="9.140625" style="25"/>
    <col min="234" max="234" width="84.28515625" style="25" bestFit="1" customWidth="1"/>
    <col min="235" max="489" width="9.140625" style="25"/>
    <col min="490" max="490" width="84.28515625" style="25" bestFit="1" customWidth="1"/>
    <col min="491" max="745" width="9.140625" style="25"/>
    <col min="746" max="746" width="84.28515625" style="25" bestFit="1" customWidth="1"/>
    <col min="747" max="1001" width="9.140625" style="25"/>
    <col min="1002" max="1002" width="84.28515625" style="25" bestFit="1" customWidth="1"/>
    <col min="1003" max="1257" width="9.140625" style="25"/>
    <col min="1258" max="1258" width="84.28515625" style="25" bestFit="1" customWidth="1"/>
    <col min="1259" max="1513" width="9.140625" style="25"/>
    <col min="1514" max="1514" width="84.28515625" style="25" bestFit="1" customWidth="1"/>
    <col min="1515" max="1769" width="9.140625" style="25"/>
    <col min="1770" max="1770" width="84.28515625" style="25" bestFit="1" customWidth="1"/>
    <col min="1771" max="2025" width="9.140625" style="25"/>
    <col min="2026" max="2026" width="84.28515625" style="25" bestFit="1" customWidth="1"/>
    <col min="2027" max="2281" width="9.140625" style="25"/>
    <col min="2282" max="2282" width="84.28515625" style="25" bestFit="1" customWidth="1"/>
    <col min="2283" max="2537" width="9.140625" style="25"/>
    <col min="2538" max="2538" width="84.28515625" style="25" bestFit="1" customWidth="1"/>
    <col min="2539" max="2793" width="9.140625" style="25"/>
    <col min="2794" max="2794" width="84.28515625" style="25" bestFit="1" customWidth="1"/>
    <col min="2795" max="3049" width="9.140625" style="25"/>
    <col min="3050" max="3050" width="84.28515625" style="25" bestFit="1" customWidth="1"/>
    <col min="3051" max="3305" width="9.140625" style="25"/>
    <col min="3306" max="3306" width="84.28515625" style="25" bestFit="1" customWidth="1"/>
    <col min="3307" max="3561" width="9.140625" style="25"/>
    <col min="3562" max="3562" width="84.28515625" style="25" bestFit="1" customWidth="1"/>
    <col min="3563" max="3817" width="9.140625" style="25"/>
    <col min="3818" max="3818" width="84.28515625" style="25" bestFit="1" customWidth="1"/>
    <col min="3819" max="4073" width="9.140625" style="25"/>
    <col min="4074" max="4074" width="84.28515625" style="25" bestFit="1" customWidth="1"/>
    <col min="4075" max="4329" width="9.140625" style="25"/>
    <col min="4330" max="4330" width="84.28515625" style="25" bestFit="1" customWidth="1"/>
    <col min="4331" max="4585" width="9.140625" style="25"/>
    <col min="4586" max="4586" width="84.28515625" style="25" bestFit="1" customWidth="1"/>
    <col min="4587" max="4841" width="9.140625" style="25"/>
    <col min="4842" max="4842" width="84.28515625" style="25" bestFit="1" customWidth="1"/>
    <col min="4843" max="5097" width="9.140625" style="25"/>
    <col min="5098" max="5098" width="84.28515625" style="25" bestFit="1" customWidth="1"/>
    <col min="5099" max="5353" width="9.140625" style="25"/>
    <col min="5354" max="5354" width="84.28515625" style="25" bestFit="1" customWidth="1"/>
    <col min="5355" max="5609" width="9.140625" style="25"/>
    <col min="5610" max="5610" width="84.28515625" style="25" bestFit="1" customWidth="1"/>
    <col min="5611" max="5865" width="9.140625" style="25"/>
    <col min="5866" max="5866" width="84.28515625" style="25" bestFit="1" customWidth="1"/>
    <col min="5867" max="6121" width="9.140625" style="25"/>
    <col min="6122" max="6122" width="84.28515625" style="25" bestFit="1" customWidth="1"/>
    <col min="6123" max="6377" width="9.140625" style="25"/>
    <col min="6378" max="6378" width="84.28515625" style="25" bestFit="1" customWidth="1"/>
    <col min="6379" max="6633" width="9.140625" style="25"/>
    <col min="6634" max="6634" width="84.28515625" style="25" bestFit="1" customWidth="1"/>
    <col min="6635" max="6889" width="9.140625" style="25"/>
    <col min="6890" max="6890" width="84.28515625" style="25" bestFit="1" customWidth="1"/>
    <col min="6891" max="7145" width="9.140625" style="25"/>
    <col min="7146" max="7146" width="84.28515625" style="25" bestFit="1" customWidth="1"/>
    <col min="7147" max="7401" width="9.140625" style="25"/>
    <col min="7402" max="7402" width="84.28515625" style="25" bestFit="1" customWidth="1"/>
    <col min="7403" max="7657" width="9.140625" style="25"/>
    <col min="7658" max="7658" width="84.28515625" style="25" bestFit="1" customWidth="1"/>
    <col min="7659" max="7913" width="9.140625" style="25"/>
    <col min="7914" max="7914" width="84.28515625" style="25" bestFit="1" customWidth="1"/>
    <col min="7915" max="8169" width="9.140625" style="25"/>
    <col min="8170" max="8170" width="84.28515625" style="25" bestFit="1" customWidth="1"/>
    <col min="8171" max="8425" width="9.140625" style="25"/>
    <col min="8426" max="8426" width="84.28515625" style="25" bestFit="1" customWidth="1"/>
    <col min="8427" max="8681" width="9.140625" style="25"/>
    <col min="8682" max="8682" width="84.28515625" style="25" bestFit="1" customWidth="1"/>
    <col min="8683" max="8937" width="9.140625" style="25"/>
    <col min="8938" max="8938" width="84.28515625" style="25" bestFit="1" customWidth="1"/>
    <col min="8939" max="9193" width="9.140625" style="25"/>
    <col min="9194" max="9194" width="84.28515625" style="25" bestFit="1" customWidth="1"/>
    <col min="9195" max="9449" width="9.140625" style="25"/>
    <col min="9450" max="9450" width="84.28515625" style="25" bestFit="1" customWidth="1"/>
    <col min="9451" max="9705" width="9.140625" style="25"/>
    <col min="9706" max="9706" width="84.28515625" style="25" bestFit="1" customWidth="1"/>
    <col min="9707" max="9961" width="9.140625" style="25"/>
    <col min="9962" max="9962" width="84.28515625" style="25" bestFit="1" customWidth="1"/>
    <col min="9963" max="10217" width="9.140625" style="25"/>
    <col min="10218" max="10218" width="84.28515625" style="25" bestFit="1" customWidth="1"/>
    <col min="10219" max="10473" width="9.140625" style="25"/>
    <col min="10474" max="10474" width="84.28515625" style="25" bestFit="1" customWidth="1"/>
    <col min="10475" max="10729" width="9.140625" style="25"/>
    <col min="10730" max="10730" width="84.28515625" style="25" bestFit="1" customWidth="1"/>
    <col min="10731" max="10985" width="9.140625" style="25"/>
    <col min="10986" max="10986" width="84.28515625" style="25" bestFit="1" customWidth="1"/>
    <col min="10987" max="11241" width="9.140625" style="25"/>
    <col min="11242" max="11242" width="84.28515625" style="25" bestFit="1" customWidth="1"/>
    <col min="11243" max="11497" width="9.140625" style="25"/>
    <col min="11498" max="11498" width="84.28515625" style="25" bestFit="1" customWidth="1"/>
    <col min="11499" max="11753" width="9.140625" style="25"/>
    <col min="11754" max="11754" width="84.28515625" style="25" bestFit="1" customWidth="1"/>
    <col min="11755" max="12009" width="9.140625" style="25"/>
    <col min="12010" max="12010" width="84.28515625" style="25" bestFit="1" customWidth="1"/>
    <col min="12011" max="12265" width="9.140625" style="25"/>
    <col min="12266" max="12266" width="84.28515625" style="25" bestFit="1" customWidth="1"/>
    <col min="12267" max="12521" width="9.140625" style="25"/>
    <col min="12522" max="12522" width="84.28515625" style="25" bestFit="1" customWidth="1"/>
    <col min="12523" max="12777" width="9.140625" style="25"/>
    <col min="12778" max="12778" width="84.28515625" style="25" bestFit="1" customWidth="1"/>
    <col min="12779" max="13033" width="9.140625" style="25"/>
    <col min="13034" max="13034" width="84.28515625" style="25" bestFit="1" customWidth="1"/>
    <col min="13035" max="13289" width="9.140625" style="25"/>
    <col min="13290" max="13290" width="84.28515625" style="25" bestFit="1" customWidth="1"/>
    <col min="13291" max="13545" width="9.140625" style="25"/>
    <col min="13546" max="13546" width="84.28515625" style="25" bestFit="1" customWidth="1"/>
    <col min="13547" max="13801" width="9.140625" style="25"/>
    <col min="13802" max="13802" width="84.28515625" style="25" bestFit="1" customWidth="1"/>
    <col min="13803" max="14057" width="9.140625" style="25"/>
    <col min="14058" max="14058" width="84.28515625" style="25" bestFit="1" customWidth="1"/>
    <col min="14059" max="14313" width="9.140625" style="25"/>
    <col min="14314" max="14314" width="84.28515625" style="25" bestFit="1" customWidth="1"/>
    <col min="14315" max="14569" width="9.140625" style="25"/>
    <col min="14570" max="14570" width="84.28515625" style="25" bestFit="1" customWidth="1"/>
    <col min="14571" max="14825" width="9.140625" style="25"/>
    <col min="14826" max="14826" width="84.28515625" style="25" bestFit="1" customWidth="1"/>
    <col min="14827" max="15081" width="9.140625" style="25"/>
    <col min="15082" max="15082" width="84.28515625" style="25" bestFit="1" customWidth="1"/>
    <col min="15083" max="15337" width="9.140625" style="25"/>
    <col min="15338" max="15338" width="84.28515625" style="25" bestFit="1" customWidth="1"/>
    <col min="15339" max="15593" width="9.140625" style="25"/>
    <col min="15594" max="15594" width="84.28515625" style="25" bestFit="1" customWidth="1"/>
    <col min="15595" max="15849" width="9.140625" style="25"/>
    <col min="15850" max="15850" width="84.28515625" style="25" bestFit="1" customWidth="1"/>
    <col min="15851" max="16105" width="9.140625" style="25"/>
    <col min="16106" max="16106" width="84.28515625" style="25" bestFit="1" customWidth="1"/>
    <col min="16107" max="16384" width="9.140625" style="25"/>
  </cols>
  <sheetData>
    <row r="1" spans="1:4" ht="20.100000000000001" customHeight="1">
      <c r="A1" s="701" t="s">
        <v>54</v>
      </c>
    </row>
    <row r="2" spans="1:4" ht="20.100000000000001" customHeight="1">
      <c r="A2" s="378" t="s">
        <v>241</v>
      </c>
    </row>
    <row r="3" spans="1:4" s="379" customFormat="1" ht="15" customHeight="1">
      <c r="B3" s="380"/>
    </row>
    <row r="4" spans="1:4" ht="15" customHeight="1">
      <c r="A4" s="25" t="s">
        <v>53</v>
      </c>
      <c r="B4" s="481" t="s">
        <v>303</v>
      </c>
    </row>
    <row r="5" spans="1:4" s="379" customFormat="1" ht="15" customHeight="1">
      <c r="B5" s="480" t="s">
        <v>304</v>
      </c>
    </row>
    <row r="6" spans="1:4" ht="15" customHeight="1">
      <c r="A6" s="25" t="s">
        <v>52</v>
      </c>
      <c r="B6" s="481" t="s">
        <v>307</v>
      </c>
    </row>
    <row r="7" spans="1:4" s="379" customFormat="1" ht="15" customHeight="1">
      <c r="B7" s="480" t="s">
        <v>305</v>
      </c>
    </row>
    <row r="8" spans="1:4">
      <c r="A8" s="25" t="s">
        <v>51</v>
      </c>
      <c r="B8" s="481" t="s">
        <v>306</v>
      </c>
      <c r="C8" s="382"/>
    </row>
    <row r="9" spans="1:4" s="379" customFormat="1">
      <c r="B9" s="480" t="s">
        <v>308</v>
      </c>
      <c r="C9" s="383"/>
    </row>
    <row r="10" spans="1:4" ht="15" customHeight="1">
      <c r="A10" s="25" t="s">
        <v>50</v>
      </c>
      <c r="B10" s="481" t="s">
        <v>324</v>
      </c>
    </row>
    <row r="11" spans="1:4" s="379" customFormat="1" ht="15" customHeight="1">
      <c r="B11" s="480" t="s">
        <v>325</v>
      </c>
    </row>
    <row r="12" spans="1:4" ht="15" customHeight="1">
      <c r="A12" s="25" t="s">
        <v>49</v>
      </c>
      <c r="B12" s="481" t="s">
        <v>326</v>
      </c>
    </row>
    <row r="13" spans="1:4" s="379" customFormat="1" ht="15" customHeight="1">
      <c r="B13" s="480" t="s">
        <v>327</v>
      </c>
    </row>
    <row r="14" spans="1:4" ht="15" customHeight="1">
      <c r="A14" s="25" t="s">
        <v>48</v>
      </c>
      <c r="B14" s="481" t="s">
        <v>328</v>
      </c>
    </row>
    <row r="15" spans="1:4" s="379" customFormat="1" ht="15" customHeight="1">
      <c r="B15" s="480" t="s">
        <v>329</v>
      </c>
    </row>
    <row r="16" spans="1:4" s="386" customFormat="1" ht="15" customHeight="1">
      <c r="A16" s="384" t="s">
        <v>242</v>
      </c>
      <c r="B16" s="481" t="s">
        <v>330</v>
      </c>
      <c r="C16" s="385"/>
      <c r="D16" s="385"/>
    </row>
    <row r="17" spans="1:4" s="389" customFormat="1" ht="15" customHeight="1">
      <c r="A17" s="387"/>
      <c r="B17" s="405" t="s">
        <v>331</v>
      </c>
      <c r="C17" s="388"/>
      <c r="D17" s="388"/>
    </row>
    <row r="18" spans="1:4" s="386" customFormat="1" ht="15" customHeight="1">
      <c r="A18" s="384" t="s">
        <v>203</v>
      </c>
      <c r="B18" s="481" t="s">
        <v>332</v>
      </c>
      <c r="C18" s="385"/>
      <c r="D18" s="385"/>
    </row>
    <row r="19" spans="1:4" s="389" customFormat="1" ht="15" customHeight="1">
      <c r="A19" s="387"/>
      <c r="B19" s="480" t="s">
        <v>333</v>
      </c>
      <c r="C19" s="388"/>
      <c r="D19" s="388"/>
    </row>
    <row r="20" spans="1:4" s="386" customFormat="1" ht="15" customHeight="1">
      <c r="A20" s="384" t="s">
        <v>47</v>
      </c>
      <c r="B20" s="481" t="s">
        <v>334</v>
      </c>
      <c r="C20" s="385"/>
      <c r="D20" s="385"/>
    </row>
    <row r="21" spans="1:4" s="389" customFormat="1" ht="15" customHeight="1">
      <c r="A21" s="387"/>
      <c r="B21" s="480" t="s">
        <v>335</v>
      </c>
      <c r="C21" s="388"/>
      <c r="D21" s="388"/>
    </row>
    <row r="22" spans="1:4" ht="15" customHeight="1">
      <c r="A22" s="25" t="s">
        <v>46</v>
      </c>
      <c r="B22" s="481" t="s">
        <v>336</v>
      </c>
    </row>
    <row r="23" spans="1:4" s="379" customFormat="1" ht="15" customHeight="1">
      <c r="B23" s="480" t="s">
        <v>337</v>
      </c>
    </row>
    <row r="24" spans="1:4" ht="15" customHeight="1">
      <c r="A24" s="25" t="s">
        <v>45</v>
      </c>
      <c r="B24" s="481" t="s">
        <v>338</v>
      </c>
    </row>
    <row r="25" spans="1:4" s="379" customFormat="1" ht="15" customHeight="1">
      <c r="B25" s="480" t="s">
        <v>339</v>
      </c>
    </row>
    <row r="26" spans="1:4" ht="15" customHeight="1">
      <c r="A26" s="25" t="s">
        <v>44</v>
      </c>
      <c r="B26" s="481" t="s">
        <v>340</v>
      </c>
    </row>
    <row r="27" spans="1:4" s="379" customFormat="1" ht="15" customHeight="1">
      <c r="B27" s="734" t="s">
        <v>406</v>
      </c>
      <c r="C27" s="734"/>
    </row>
    <row r="28" spans="1:4" ht="15" customHeight="1">
      <c r="A28" s="25" t="s">
        <v>43</v>
      </c>
      <c r="B28" s="481" t="s">
        <v>341</v>
      </c>
    </row>
    <row r="29" spans="1:4" s="379" customFormat="1" ht="15" customHeight="1">
      <c r="B29" s="734" t="s">
        <v>342</v>
      </c>
      <c r="C29" s="734"/>
    </row>
    <row r="30" spans="1:4" ht="15" customHeight="1">
      <c r="A30" s="25" t="s">
        <v>42</v>
      </c>
      <c r="B30" s="481" t="s">
        <v>343</v>
      </c>
      <c r="C30" s="390"/>
    </row>
    <row r="31" spans="1:4" s="379" customFormat="1" ht="15" customHeight="1">
      <c r="B31" s="480" t="s">
        <v>344</v>
      </c>
    </row>
    <row r="32" spans="1:4" ht="15" customHeight="1">
      <c r="A32" s="25" t="s">
        <v>41</v>
      </c>
      <c r="B32" s="735" t="s">
        <v>345</v>
      </c>
      <c r="C32" s="735"/>
    </row>
    <row r="33" spans="1:3" s="379" customFormat="1" ht="15" customHeight="1">
      <c r="B33" s="480" t="s">
        <v>346</v>
      </c>
    </row>
    <row r="34" spans="1:3" ht="15" customHeight="1">
      <c r="A34" s="25" t="s">
        <v>40</v>
      </c>
      <c r="B34" s="481" t="s">
        <v>347</v>
      </c>
      <c r="C34" s="391"/>
    </row>
    <row r="35" spans="1:3" s="379" customFormat="1" ht="15" customHeight="1">
      <c r="B35" s="480" t="s">
        <v>348</v>
      </c>
      <c r="C35" s="392"/>
    </row>
    <row r="36" spans="1:3" ht="15" customHeight="1">
      <c r="A36" s="25" t="s">
        <v>39</v>
      </c>
      <c r="B36" s="481" t="s">
        <v>349</v>
      </c>
    </row>
    <row r="37" spans="1:3" s="379" customFormat="1" ht="15" customHeight="1">
      <c r="B37" s="480" t="s">
        <v>350</v>
      </c>
    </row>
    <row r="38" spans="1:3" ht="15" customHeight="1">
      <c r="A38" s="25" t="s">
        <v>38</v>
      </c>
      <c r="B38" s="481" t="s">
        <v>351</v>
      </c>
    </row>
    <row r="39" spans="1:3" s="379" customFormat="1" ht="15" customHeight="1">
      <c r="B39" s="480" t="s">
        <v>352</v>
      </c>
    </row>
    <row r="40" spans="1:3" ht="15" customHeight="1">
      <c r="A40" s="25" t="s">
        <v>37</v>
      </c>
      <c r="B40" s="481" t="s">
        <v>353</v>
      </c>
    </row>
    <row r="41" spans="1:3" s="379" customFormat="1" ht="15" customHeight="1">
      <c r="B41" s="480" t="s">
        <v>354</v>
      </c>
    </row>
    <row r="42" spans="1:3" ht="15" customHeight="1">
      <c r="A42" s="25" t="s">
        <v>36</v>
      </c>
      <c r="B42" s="481" t="s">
        <v>355</v>
      </c>
    </row>
    <row r="43" spans="1:3" s="379" customFormat="1" ht="15" customHeight="1">
      <c r="B43" s="480" t="s">
        <v>356</v>
      </c>
    </row>
    <row r="44" spans="1:3" ht="15" customHeight="1">
      <c r="A44" s="25" t="s">
        <v>35</v>
      </c>
      <c r="B44" s="380" t="s">
        <v>29</v>
      </c>
    </row>
    <row r="45" spans="1:3" s="379" customFormat="1" ht="15" customHeight="1">
      <c r="B45" s="381" t="s">
        <v>28</v>
      </c>
    </row>
    <row r="46" spans="1:3" ht="15" customHeight="1">
      <c r="A46" s="25" t="s">
        <v>34</v>
      </c>
      <c r="B46" s="380" t="s">
        <v>27</v>
      </c>
    </row>
    <row r="47" spans="1:3" s="379" customFormat="1" ht="15" customHeight="1">
      <c r="B47" s="381" t="s">
        <v>26</v>
      </c>
    </row>
    <row r="48" spans="1:3" ht="15" customHeight="1">
      <c r="A48" s="25" t="s">
        <v>33</v>
      </c>
      <c r="B48" s="380" t="s">
        <v>25</v>
      </c>
    </row>
    <row r="49" spans="1:2" s="379" customFormat="1" ht="15" customHeight="1">
      <c r="B49" s="381" t="s">
        <v>24</v>
      </c>
    </row>
    <row r="50" spans="1:2" ht="15" customHeight="1">
      <c r="A50" s="25" t="s">
        <v>32</v>
      </c>
      <c r="B50" s="380" t="s">
        <v>23</v>
      </c>
    </row>
    <row r="51" spans="1:2" s="379" customFormat="1" ht="15" customHeight="1">
      <c r="B51" s="381" t="s">
        <v>243</v>
      </c>
    </row>
    <row r="52" spans="1:2" ht="15" customHeight="1">
      <c r="A52" s="25" t="s">
        <v>31</v>
      </c>
      <c r="B52" s="481" t="s">
        <v>357</v>
      </c>
    </row>
    <row r="53" spans="1:2" s="379" customFormat="1" ht="15" customHeight="1">
      <c r="B53" s="480" t="s">
        <v>358</v>
      </c>
    </row>
    <row r="54" spans="1:2" ht="15" customHeight="1">
      <c r="A54" s="25" t="s">
        <v>30</v>
      </c>
      <c r="B54" s="481" t="s">
        <v>359</v>
      </c>
    </row>
    <row r="55" spans="1:2" s="379" customFormat="1" ht="15" customHeight="1">
      <c r="B55" s="480" t="s">
        <v>360</v>
      </c>
    </row>
  </sheetData>
  <mergeCells count="3">
    <mergeCell ref="B27:C27"/>
    <mergeCell ref="B29:C29"/>
    <mergeCell ref="B32:C32"/>
  </mergeCells>
  <hyperlinks>
    <hyperlink ref="B4" location="'Tabl. 1'!A1" display="Stan i ruch naturalny ludności w 2014 r."/>
    <hyperlink ref="B5" location="'Tabl. 1'!A1" display="Population size and vital statistics in 2014"/>
    <hyperlink ref="B6" location="'Tabl. 2'!A1" display="Przeciętne zatrudnienie w sektorze przedsiębiorstw w I półroczu 2014 r."/>
    <hyperlink ref="B7" location="'Tabl. 2'!A1" display="Average paid employment in enterprise sector in the first half of  2014"/>
    <hyperlink ref="B10" location="'Tabl. 4'!A1" display="Bezrobotni zarejestrowani w 2014 r. (stan w końcu czerwca)"/>
    <hyperlink ref="B11" location="'Tabl. 4'!A1" display="Registered unemployed persons in 2014 (as of end of June)"/>
    <hyperlink ref="B12" location="'Tabl. 5'!A1" display="Bezrobotni zarejestrowani według wieku w 2014 r. (stan w końcu czerwca) "/>
    <hyperlink ref="B13" location="'Tabl. 5'!A1" display="Registered unemployed persons by age  in 2014 (as of end of June)"/>
    <hyperlink ref="B14" location="'Tabl. 6'!A1" display="Bezrobotni zarejestrowani według poziomu wykształcenia w 2014 r. (stan w końcu czerwca)"/>
    <hyperlink ref="B15" location="'Tabl. 6'!A1" display="Registered unemployed persons by educational level in 2014 (as of end of June)"/>
    <hyperlink ref="B22" location="'Tabl. 10'!A1" display="Przeciętne miesięczne wynagrodzenie brutto w sektorze przedsiębiorstw w I półroczu 2014 r."/>
    <hyperlink ref="B23" location="'Tabl. 10'!A1" display="Average monthly gross wages and salaries in enterprise sector in the first half of 2014"/>
    <hyperlink ref="B24" location="'Tabl. 11'!A1" display="Emerytury i renty w I półroczu 2014 r."/>
    <hyperlink ref="B25" location="'Tabl. 11'!A1" display="Retirement pay  and pensions in the first half of 2014"/>
    <hyperlink ref="B26" location="'Tabl. 12'!A1" display="Wskaźniki cen towarów i usług konsumpcyjnych w II kwartale 2014 r. "/>
    <hyperlink ref="B27:C27" location="'Tabl. 12'!A1" display="Price indices of consumer goods and services in II quarter 2014"/>
    <hyperlink ref="B37" location="'Tabl. 17'!A1" display="Dwellings completed in the first half of 2014"/>
    <hyperlink ref="B39" location="'Tabl. 18'!A1" display="Entities of the national economy in the REGON register in 2014 (as of 30 VI)"/>
    <hyperlink ref="B41" location="'Tabl. 19'!A1" display="Sold production of industry and construction in the first half of  2014 (current prices)"/>
    <hyperlink ref="B44:B45" location="'Tabl. 22'!A1" display="Wskaźnik poziomu kosztów w badanych  przedsiębiorstwach niefinansowych"/>
    <hyperlink ref="B46:B47" location="'Tabl. 23'!A1" display="Wskaźnik rentowności obrotu brutto w badanych przedsiębiorstwach niefinansowych"/>
    <hyperlink ref="B48:B49" location="'Tabl. 24'!A1" display="Wskaźnik rentowności obrotu netto w badanych przedsiębiorstwach niefinansowych "/>
    <hyperlink ref="B50:B51" location="'Tabl. 25'!A1" display="Wskaźnik rentowności ze sprzedaży produktów, towarów i materiałów w badanych przedsiębiorstwach niefinansowych"/>
    <hyperlink ref="B28" location="'Tabl. 13'!A1" display="Wskaźniki cen towarów i usług konsumpcyjnych w I półroczu 2014 r. "/>
    <hyperlink ref="B29:C29" location="'Tabl. 13'!A1" display="Price indices of consumer goods and services in the first half of  2014"/>
    <hyperlink ref="B54:B55" location="'Tabl. 27'!A1" display="Nakłady inwestycyjne według wybranych sekcji w I półroczu 2012 r. (ceny bieżące)"/>
    <hyperlink ref="B16:B17" r:id="rId1" location="'Tabl. 7.'!A1" display="Bezrobotni zarejestrowani będacy w szczególnej sytuacji na rynku pracy w 2012 r. "/>
    <hyperlink ref="B18:B19" location="'Tabl. 8'!A1" display="Aktywność ekonomiczna ludności w wieku 15 lat i więcej według BAEL w II kwartale 2012 r."/>
    <hyperlink ref="B20:B21" location="Tabl.9!A1" display="Bezrobocie według BAEL w II kwartale 2012 r."/>
    <hyperlink ref="B17" location="'Tabl. 7'!A1" display="Registered unemployed persons with a specific situation on the labour market in 2014 (as of end of June)"/>
    <hyperlink ref="B16" location="'Tabl. 7'!A1" display="Bezrobotni zarejestrowani będący w szczególnej sytuacji na rynku pracy w 2014 r. (stan w końcu czerwca)"/>
    <hyperlink ref="B30:C30" location="'Tabl. 14'!A1" display="Ceny detaliczne niektórych towarów żywnościowych w 2014 r. "/>
    <hyperlink ref="B31" location="'Tabl. 14'!A1" display="Retail prices of some foodstuffs in 2014"/>
    <hyperlink ref="B32:C32" location="'Tabl. 15'!A1" display="Ceny uzyskiwane przez rolników na targowiskach w 2014 r."/>
    <hyperlink ref="B33" location="'Tabl. 15'!A1" display="Market-place prices received by farmers in 2014"/>
    <hyperlink ref="B34" location="'Tabl. 16.'!A1" display="Skup ważniejszych produktów rolnych w I półroczu 2014 r. "/>
    <hyperlink ref="B35" location="'Tabl. 16.'!A1" display="Procurement of major agricultural products in the first half of 2014"/>
    <hyperlink ref="B36" location="'Tabl. 17'!A1" display="Mieszkania oddane do użytkowania w I półroczu 2014 r."/>
    <hyperlink ref="B38" location="'Tabl. 18'!A1" display="Podmioty gospodarki narodowej w rejestrze REGON w 2014 r. (stan w dniu 30 VI)"/>
    <hyperlink ref="B40" location="'Tabl. 19'!A1" display="Produkcja sprzedana przemysłu i budownictwa w I półroczu 2014 r. (ceny bieżące)"/>
    <hyperlink ref="B52" location="'Tabl. 25'!A1" display="Nakłady inwestycyjne w I półroczu 2014 r. (ceny bieżące)"/>
    <hyperlink ref="B53" location="'Tabl. 25'!A1" display="Investment outlays in the first half of 2014 (current prices)"/>
    <hyperlink ref="B8" location="'Tabl. 3 '!A1" display="Bezrobocie zarejestrowane w 2014 r. (stan w końcu marca)"/>
    <hyperlink ref="B9" location="'Tabl. 3 '!A1" display="Registered unemployment in 2014 (as of end of March)"/>
    <hyperlink ref="B18" location="'Tabl. 8'!A1" display="Aktywność ekonomiczna ludności w wieku 15 lat i więcej według BAEL w II kwartale 2014 r."/>
    <hyperlink ref="B19" location="'Tabl. 8'!A1" display="Economic activity of the population aged 15 and more by LFS (Labour Force Survey) in II quarter 2014"/>
    <hyperlink ref="B20" location="'Tabl. 9'!A1" display="Bezrobocie według BAEL w II kwartale 2014 r."/>
    <hyperlink ref="B21" location="'Tabl. 9'!A1" display="Unemployment by LFS (Labour Force Survey) in II quarter 2014"/>
    <hyperlink ref="B44" location="'Tabl. 21'!A1" display="Wskaźnik poziomu kosztów w badanych  przedsiębiorstwach niefinansowych"/>
    <hyperlink ref="B45" location="'Tabl. 21'!A1" display="Cost level indicator in surveyed non-financial enterprises"/>
    <hyperlink ref="B46" location="'Tabl. 22'!A1" display="Wskaźnik rentowności obrotu brutto w badanych przedsiębiorstwach niefinansowych"/>
    <hyperlink ref="B47" location="'Tabl. 22'!A1" display="Profitability rate of gross turnover in surveyed non-financial enterprises "/>
    <hyperlink ref="B48" location="'Tabl. 23'!A1" display="Wskaźnik rentowności obrotu netto w badanych przedsiębiorstwach niefinansowych "/>
    <hyperlink ref="B49" location="'Tabl. 23'!A1" display="Profitability rate of net turnover in surveyed non-financial enterprises "/>
    <hyperlink ref="B50" location="'Tabl. 24'!A1" display="Wskaźnik rentowności ze sprzedaży produktów, towarów i materiałów w badanych przedsiębiorstwach niefinansowych"/>
    <hyperlink ref="B51" location="'Tabl. 24'!A1" display="Sales profitability rate of products, goods and materials in surveyed non-financial enterprises"/>
    <hyperlink ref="B54" location="'Tabl. 26'!A1" display="Nakłady inwestycyjne według wybranych sekcji w I półroczu 2014 r. (ceny bieżące)"/>
    <hyperlink ref="B55" location="'Tabl. 26'!A1" display="Investment outlays by selected sections in the first half of 2014 (current prices)"/>
    <hyperlink ref="B42" location="'Tabl. 20'!A1" display="Przychody, koszty i wyniki finansowe badanych przedsiębiorstw niefinansowych w I półroczu 2014 r."/>
    <hyperlink ref="B43" location="'Tabl. 20'!A1" display="Income, cost and financial results of surveyed non-financial enterprises in the first half of 2014"/>
  </hyperlinks>
  <pageMargins left="0.75" right="0.75" top="1" bottom="1" header="0.5" footer="0.5"/>
  <pageSetup paperSize="9" scale="76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C1" zoomScaleNormal="100" zoomScaleSheetLayoutView="100" workbookViewId="0">
      <selection activeCell="C1" sqref="C1"/>
    </sheetView>
  </sheetViews>
  <sheetFormatPr defaultRowHeight="12.75"/>
  <cols>
    <col min="1" max="1" width="0.140625" style="168" hidden="1" customWidth="1"/>
    <col min="2" max="2" width="21.85546875" style="168" hidden="1" customWidth="1"/>
    <col min="3" max="3" width="9.140625" style="168" customWidth="1"/>
    <col min="4" max="4" width="13.7109375" style="168" customWidth="1"/>
    <col min="5" max="8" width="9" style="168" customWidth="1"/>
    <col min="9" max="9" width="8.5703125" style="168" customWidth="1"/>
    <col min="10" max="11" width="9" style="168" customWidth="1"/>
    <col min="12" max="12" width="10.140625" style="168" customWidth="1"/>
    <col min="13" max="16384" width="9.140625" style="168"/>
  </cols>
  <sheetData>
    <row r="1" spans="1:21" ht="15.75" customHeight="1">
      <c r="C1" s="570" t="s">
        <v>113</v>
      </c>
      <c r="D1" s="613" t="s">
        <v>376</v>
      </c>
      <c r="K1" s="180"/>
      <c r="L1" s="833" t="s">
        <v>264</v>
      </c>
      <c r="M1" s="407"/>
    </row>
    <row r="2" spans="1:21" ht="15.75" customHeight="1">
      <c r="D2" s="614" t="s">
        <v>377</v>
      </c>
      <c r="E2" s="179"/>
      <c r="L2" s="833"/>
      <c r="M2" s="407"/>
    </row>
    <row r="3" spans="1:21" ht="12.75" customHeight="1">
      <c r="K3" s="178"/>
      <c r="L3" s="833"/>
    </row>
    <row r="4" spans="1:21" ht="49.5" customHeight="1">
      <c r="A4" s="177"/>
      <c r="B4" s="177"/>
      <c r="C4" s="845" t="s">
        <v>104</v>
      </c>
      <c r="D4" s="846"/>
      <c r="E4" s="843" t="s">
        <v>259</v>
      </c>
      <c r="F4" s="844"/>
      <c r="G4" s="844"/>
      <c r="H4" s="843" t="s">
        <v>260</v>
      </c>
      <c r="I4" s="844"/>
      <c r="J4" s="844"/>
      <c r="K4" s="844"/>
    </row>
    <row r="5" spans="1:21" ht="30.75" customHeight="1">
      <c r="A5" s="393"/>
      <c r="B5" s="393"/>
      <c r="C5" s="847"/>
      <c r="D5" s="848"/>
      <c r="E5" s="841" t="s">
        <v>112</v>
      </c>
      <c r="F5" s="843" t="s">
        <v>258</v>
      </c>
      <c r="G5" s="844"/>
      <c r="H5" s="841" t="s">
        <v>112</v>
      </c>
      <c r="I5" s="843" t="s">
        <v>258</v>
      </c>
      <c r="J5" s="844"/>
      <c r="K5" s="844"/>
    </row>
    <row r="6" spans="1:21" ht="67.5" customHeight="1">
      <c r="A6" s="393"/>
      <c r="B6" s="393"/>
      <c r="C6" s="847"/>
      <c r="D6" s="848"/>
      <c r="E6" s="842"/>
      <c r="F6" s="176" t="s">
        <v>110</v>
      </c>
      <c r="G6" s="176" t="s">
        <v>111</v>
      </c>
      <c r="H6" s="842"/>
      <c r="I6" s="417" t="s">
        <v>110</v>
      </c>
      <c r="J6" s="176" t="s">
        <v>109</v>
      </c>
      <c r="K6" s="415" t="s">
        <v>111</v>
      </c>
    </row>
    <row r="7" spans="1:21" s="170" customFormat="1" ht="21" customHeight="1">
      <c r="A7" s="393"/>
      <c r="B7" s="393"/>
      <c r="C7" s="849"/>
      <c r="D7" s="850"/>
      <c r="E7" s="843" t="s">
        <v>108</v>
      </c>
      <c r="F7" s="844"/>
      <c r="G7" s="844"/>
      <c r="H7" s="843" t="s">
        <v>107</v>
      </c>
      <c r="I7" s="844"/>
      <c r="J7" s="844"/>
      <c r="K7" s="844"/>
    </row>
    <row r="8" spans="1:21" s="170" customFormat="1" ht="12" customHeight="1">
      <c r="A8" s="393"/>
      <c r="B8" s="393"/>
      <c r="C8" s="845"/>
      <c r="D8" s="846"/>
      <c r="E8" s="416"/>
      <c r="F8" s="416"/>
      <c r="G8" s="416"/>
      <c r="H8" s="416"/>
      <c r="I8" s="416"/>
      <c r="J8" s="416"/>
      <c r="K8" s="418"/>
    </row>
    <row r="9" spans="1:21" ht="26.25" customHeight="1">
      <c r="A9" s="175"/>
      <c r="B9" s="175"/>
      <c r="C9" s="764" t="s">
        <v>17</v>
      </c>
      <c r="D9" s="765"/>
      <c r="E9" s="594">
        <v>863</v>
      </c>
      <c r="F9" s="594">
        <v>370</v>
      </c>
      <c r="G9" s="594">
        <v>353</v>
      </c>
      <c r="H9" s="596">
        <v>5</v>
      </c>
      <c r="I9" s="596">
        <v>4.7</v>
      </c>
      <c r="J9" s="596">
        <v>4.9000000000000004</v>
      </c>
      <c r="K9" s="610">
        <v>5.0999999999999996</v>
      </c>
      <c r="L9" s="171"/>
      <c r="M9" s="171"/>
      <c r="N9" s="171"/>
      <c r="O9" s="171"/>
      <c r="P9" s="171"/>
      <c r="Q9" s="171"/>
      <c r="R9" s="171"/>
      <c r="S9" s="171"/>
      <c r="T9" s="171"/>
      <c r="U9" s="171"/>
    </row>
    <row r="10" spans="1:21" ht="9.75" customHeight="1">
      <c r="A10" s="175"/>
      <c r="B10" s="175"/>
      <c r="C10" s="766"/>
      <c r="D10" s="767"/>
      <c r="E10" s="598"/>
      <c r="F10" s="594"/>
      <c r="G10" s="594"/>
      <c r="H10" s="596"/>
      <c r="I10" s="596"/>
      <c r="J10" s="596"/>
      <c r="K10" s="61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21" ht="24.95" customHeight="1">
      <c r="A11" s="174"/>
      <c r="B11" s="174"/>
      <c r="C11" s="761" t="s">
        <v>0</v>
      </c>
      <c r="D11" s="762"/>
      <c r="E11" s="600">
        <v>75</v>
      </c>
      <c r="F11" s="600">
        <v>40</v>
      </c>
      <c r="G11" s="600">
        <v>36</v>
      </c>
      <c r="H11" s="601">
        <v>5.8</v>
      </c>
      <c r="I11" s="601">
        <v>6.8</v>
      </c>
      <c r="J11" s="601">
        <v>4.4000000000000004</v>
      </c>
      <c r="K11" s="612">
        <v>8.8000000000000007</v>
      </c>
      <c r="L11" s="171"/>
      <c r="M11" s="171"/>
      <c r="N11" s="171"/>
      <c r="O11" s="171"/>
      <c r="P11" s="171"/>
      <c r="Q11" s="171"/>
      <c r="R11" s="171"/>
      <c r="S11" s="171"/>
      <c r="T11" s="171"/>
      <c r="U11" s="171"/>
    </row>
    <row r="12" spans="1:21" ht="24.95" customHeight="1">
      <c r="A12" s="174"/>
      <c r="B12" s="174"/>
      <c r="C12" s="761" t="s">
        <v>1</v>
      </c>
      <c r="D12" s="762"/>
      <c r="E12" s="600">
        <v>54</v>
      </c>
      <c r="F12" s="600">
        <v>22</v>
      </c>
      <c r="G12" s="600">
        <v>28</v>
      </c>
      <c r="H12" s="601">
        <v>5.9</v>
      </c>
      <c r="I12" s="601">
        <v>5.5</v>
      </c>
      <c r="J12" s="601">
        <v>5</v>
      </c>
      <c r="K12" s="612">
        <v>7.4</v>
      </c>
      <c r="L12" s="171"/>
      <c r="M12" s="171"/>
      <c r="N12" s="171"/>
      <c r="O12" s="171"/>
      <c r="P12" s="171"/>
      <c r="Q12" s="171"/>
      <c r="R12" s="171"/>
      <c r="S12" s="171"/>
      <c r="T12" s="171"/>
      <c r="U12" s="171"/>
    </row>
    <row r="13" spans="1:21" ht="24.95" customHeight="1">
      <c r="A13" s="174"/>
      <c r="B13" s="174"/>
      <c r="C13" s="761" t="s">
        <v>2</v>
      </c>
      <c r="D13" s="762"/>
      <c r="E13" s="600">
        <v>61</v>
      </c>
      <c r="F13" s="600">
        <v>22</v>
      </c>
      <c r="G13" s="600">
        <v>37</v>
      </c>
      <c r="H13" s="601">
        <v>6.5</v>
      </c>
      <c r="I13" s="601">
        <v>5.3</v>
      </c>
      <c r="J13" s="601">
        <v>5.5</v>
      </c>
      <c r="K13" s="612">
        <v>7.3</v>
      </c>
      <c r="L13" s="171"/>
      <c r="M13" s="171"/>
      <c r="N13" s="171"/>
      <c r="O13" s="171"/>
      <c r="P13" s="171"/>
      <c r="Q13" s="171"/>
      <c r="R13" s="171"/>
      <c r="S13" s="171"/>
      <c r="T13" s="171"/>
      <c r="U13" s="171"/>
    </row>
    <row r="14" spans="1:21" ht="24.95" customHeight="1">
      <c r="A14" s="174"/>
      <c r="B14" s="174"/>
      <c r="C14" s="761" t="s">
        <v>3</v>
      </c>
      <c r="D14" s="762"/>
      <c r="E14" s="600">
        <v>15</v>
      </c>
      <c r="F14" s="600">
        <v>6</v>
      </c>
      <c r="G14" s="600">
        <v>8</v>
      </c>
      <c r="H14" s="601">
        <v>3.4</v>
      </c>
      <c r="I14" s="601">
        <v>3.1</v>
      </c>
      <c r="J14" s="601">
        <v>2.7</v>
      </c>
      <c r="K14" s="612">
        <v>5.2</v>
      </c>
      <c r="L14" s="171"/>
      <c r="M14" s="171"/>
      <c r="N14" s="171"/>
      <c r="O14" s="171"/>
      <c r="P14" s="171"/>
      <c r="Q14" s="171"/>
      <c r="R14" s="171"/>
      <c r="S14" s="171"/>
      <c r="T14" s="171"/>
      <c r="U14" s="171"/>
    </row>
    <row r="15" spans="1:21" ht="24.95" customHeight="1">
      <c r="A15" s="174"/>
      <c r="B15" s="174"/>
      <c r="C15" s="761" t="s">
        <v>4</v>
      </c>
      <c r="D15" s="762"/>
      <c r="E15" s="600">
        <v>62</v>
      </c>
      <c r="F15" s="600">
        <v>20</v>
      </c>
      <c r="G15" s="600">
        <v>22</v>
      </c>
      <c r="H15" s="601">
        <v>5.3</v>
      </c>
      <c r="I15" s="601">
        <v>3.8</v>
      </c>
      <c r="J15" s="601">
        <v>5.5</v>
      </c>
      <c r="K15" s="612">
        <v>4.9000000000000004</v>
      </c>
      <c r="L15" s="171"/>
      <c r="M15" s="171"/>
      <c r="N15" s="171"/>
      <c r="O15" s="171"/>
      <c r="P15" s="171"/>
      <c r="Q15" s="171"/>
      <c r="R15" s="171"/>
      <c r="S15" s="171"/>
      <c r="T15" s="171"/>
      <c r="U15" s="171"/>
    </row>
    <row r="16" spans="1:21" ht="24.95" customHeight="1">
      <c r="A16" s="174"/>
      <c r="B16" s="174"/>
      <c r="C16" s="761" t="s">
        <v>5</v>
      </c>
      <c r="D16" s="762"/>
      <c r="E16" s="600">
        <v>59</v>
      </c>
      <c r="F16" s="600">
        <v>27</v>
      </c>
      <c r="G16" s="600">
        <v>30</v>
      </c>
      <c r="H16" s="601">
        <v>4</v>
      </c>
      <c r="I16" s="601">
        <v>4</v>
      </c>
      <c r="J16" s="601">
        <v>4.0999999999999996</v>
      </c>
      <c r="K16" s="612">
        <v>3.9</v>
      </c>
      <c r="L16" s="171"/>
      <c r="M16" s="171"/>
      <c r="N16" s="171"/>
      <c r="O16" s="171"/>
      <c r="P16" s="171"/>
      <c r="Q16" s="171"/>
      <c r="R16" s="171"/>
      <c r="S16" s="171"/>
      <c r="T16" s="171"/>
      <c r="U16" s="171"/>
    </row>
    <row r="17" spans="1:21" ht="24.95" customHeight="1">
      <c r="A17" s="174"/>
      <c r="B17" s="174"/>
      <c r="C17" s="761" t="s">
        <v>6</v>
      </c>
      <c r="D17" s="762"/>
      <c r="E17" s="600">
        <v>140</v>
      </c>
      <c r="F17" s="600">
        <v>52</v>
      </c>
      <c r="G17" s="600">
        <v>43</v>
      </c>
      <c r="H17" s="601">
        <v>5.3</v>
      </c>
      <c r="I17" s="601">
        <v>4.2</v>
      </c>
      <c r="J17" s="601">
        <v>5.6</v>
      </c>
      <c r="K17" s="612">
        <v>4.7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</row>
    <row r="18" spans="1:21" ht="24.95" customHeight="1">
      <c r="A18" s="174"/>
      <c r="B18" s="174"/>
      <c r="C18" s="761" t="s">
        <v>7</v>
      </c>
      <c r="D18" s="762"/>
      <c r="E18" s="600">
        <v>19</v>
      </c>
      <c r="F18" s="600">
        <v>8</v>
      </c>
      <c r="G18" s="600">
        <v>8</v>
      </c>
      <c r="H18" s="601">
        <v>4.5</v>
      </c>
      <c r="I18" s="601">
        <v>4.5</v>
      </c>
      <c r="J18" s="601">
        <v>5</v>
      </c>
      <c r="K18" s="612">
        <v>4</v>
      </c>
      <c r="L18" s="171"/>
      <c r="M18" s="171"/>
      <c r="N18" s="171"/>
      <c r="O18" s="171"/>
      <c r="P18" s="171"/>
      <c r="Q18" s="171"/>
      <c r="R18" s="171"/>
      <c r="S18" s="171"/>
      <c r="T18" s="171"/>
      <c r="U18" s="171"/>
    </row>
    <row r="19" spans="1:21" ht="24.95" customHeight="1">
      <c r="A19" s="174"/>
      <c r="B19" s="174"/>
      <c r="C19" s="761" t="s">
        <v>8</v>
      </c>
      <c r="D19" s="762"/>
      <c r="E19" s="600">
        <v>77</v>
      </c>
      <c r="F19" s="600">
        <v>40</v>
      </c>
      <c r="G19" s="600">
        <v>48</v>
      </c>
      <c r="H19" s="601">
        <v>8.4</v>
      </c>
      <c r="I19" s="601">
        <v>10</v>
      </c>
      <c r="J19" s="601">
        <v>7.8</v>
      </c>
      <c r="K19" s="612">
        <v>8.6999999999999993</v>
      </c>
      <c r="L19" s="171"/>
      <c r="M19" s="171"/>
      <c r="N19" s="171"/>
      <c r="O19" s="171"/>
      <c r="P19" s="171"/>
      <c r="Q19" s="171"/>
      <c r="R19" s="171"/>
      <c r="S19" s="171"/>
      <c r="T19" s="171"/>
      <c r="U19" s="171"/>
    </row>
    <row r="20" spans="1:21" ht="24.95" customHeight="1">
      <c r="A20" s="174"/>
      <c r="B20" s="174"/>
      <c r="C20" s="761" t="s">
        <v>9</v>
      </c>
      <c r="D20" s="762"/>
      <c r="E20" s="600">
        <v>24</v>
      </c>
      <c r="F20" s="600">
        <v>12</v>
      </c>
      <c r="G20" s="600">
        <v>8</v>
      </c>
      <c r="H20" s="601">
        <v>4.7</v>
      </c>
      <c r="I20" s="601">
        <v>5.2</v>
      </c>
      <c r="J20" s="601">
        <v>5</v>
      </c>
      <c r="K20" s="612">
        <v>4.0999999999999996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</row>
    <row r="21" spans="1:21" ht="24.95" customHeight="1">
      <c r="A21" s="174"/>
      <c r="B21" s="174"/>
      <c r="C21" s="761" t="s">
        <v>10</v>
      </c>
      <c r="D21" s="762"/>
      <c r="E21" s="600">
        <v>48</v>
      </c>
      <c r="F21" s="600">
        <v>19</v>
      </c>
      <c r="G21" s="600">
        <v>17</v>
      </c>
      <c r="H21" s="601">
        <v>4.5999999999999996</v>
      </c>
      <c r="I21" s="601">
        <v>4.0999999999999996</v>
      </c>
      <c r="J21" s="601">
        <v>4.5999999999999996</v>
      </c>
      <c r="K21" s="612">
        <v>4.5999999999999996</v>
      </c>
      <c r="L21" s="171"/>
      <c r="M21" s="171"/>
      <c r="N21" s="171"/>
      <c r="O21" s="171"/>
      <c r="P21" s="171"/>
      <c r="Q21" s="171"/>
      <c r="R21" s="171"/>
      <c r="S21" s="171"/>
      <c r="T21" s="171"/>
      <c r="U21" s="171"/>
    </row>
    <row r="22" spans="1:21" ht="24.95" customHeight="1">
      <c r="A22" s="174"/>
      <c r="B22" s="174"/>
      <c r="C22" s="761" t="s">
        <v>11</v>
      </c>
      <c r="D22" s="762"/>
      <c r="E22" s="600">
        <v>79</v>
      </c>
      <c r="F22" s="600">
        <v>31</v>
      </c>
      <c r="G22" s="600">
        <v>13</v>
      </c>
      <c r="H22" s="601">
        <v>4</v>
      </c>
      <c r="I22" s="601">
        <v>3.4</v>
      </c>
      <c r="J22" s="601">
        <v>4.3</v>
      </c>
      <c r="K22" s="612">
        <v>3</v>
      </c>
      <c r="L22" s="171"/>
      <c r="M22" s="171"/>
      <c r="N22" s="171"/>
      <c r="O22" s="171"/>
      <c r="P22" s="171"/>
      <c r="Q22" s="171"/>
      <c r="R22" s="171"/>
      <c r="S22" s="171"/>
      <c r="T22" s="171"/>
      <c r="U22" s="171"/>
    </row>
    <row r="23" spans="1:21" ht="24.95" customHeight="1">
      <c r="A23" s="174"/>
      <c r="B23" s="174"/>
      <c r="C23" s="761" t="s">
        <v>12</v>
      </c>
      <c r="D23" s="762"/>
      <c r="E23" s="600">
        <v>32</v>
      </c>
      <c r="F23" s="600">
        <v>15</v>
      </c>
      <c r="G23" s="600">
        <v>12</v>
      </c>
      <c r="H23" s="601">
        <v>5.7</v>
      </c>
      <c r="I23" s="601">
        <v>6.1</v>
      </c>
      <c r="J23" s="601">
        <v>8.4</v>
      </c>
      <c r="K23" s="612">
        <v>3.8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</row>
    <row r="24" spans="1:21" ht="24.95" customHeight="1">
      <c r="A24" s="174"/>
      <c r="B24" s="174"/>
      <c r="C24" s="761" t="s">
        <v>13</v>
      </c>
      <c r="D24" s="762"/>
      <c r="E24" s="600">
        <v>41</v>
      </c>
      <c r="F24" s="600">
        <v>20</v>
      </c>
      <c r="G24" s="600">
        <v>20</v>
      </c>
      <c r="H24" s="601">
        <v>6.8</v>
      </c>
      <c r="I24" s="601">
        <v>7.5</v>
      </c>
      <c r="J24" s="601">
        <v>5.8</v>
      </c>
      <c r="K24" s="612">
        <v>8.1999999999999993</v>
      </c>
      <c r="L24" s="171"/>
      <c r="M24" s="171"/>
      <c r="N24" s="171"/>
      <c r="O24" s="171"/>
      <c r="P24" s="171"/>
      <c r="Q24" s="171"/>
      <c r="R24" s="171"/>
      <c r="S24" s="171"/>
      <c r="T24" s="171"/>
      <c r="U24" s="171"/>
    </row>
    <row r="25" spans="1:21" ht="24.95" customHeight="1">
      <c r="A25" s="174"/>
      <c r="B25" s="174"/>
      <c r="C25" s="761" t="s">
        <v>14</v>
      </c>
      <c r="D25" s="762"/>
      <c r="E25" s="600">
        <v>40</v>
      </c>
      <c r="F25" s="600">
        <v>22</v>
      </c>
      <c r="G25" s="600">
        <v>15</v>
      </c>
      <c r="H25" s="601">
        <v>2.4</v>
      </c>
      <c r="I25" s="601">
        <v>2.9</v>
      </c>
      <c r="J25" s="601">
        <v>2.7</v>
      </c>
      <c r="K25" s="612">
        <v>1.9</v>
      </c>
      <c r="L25" s="171"/>
      <c r="M25" s="171"/>
      <c r="N25" s="171"/>
      <c r="O25" s="171"/>
      <c r="P25" s="171"/>
      <c r="Q25" s="171"/>
      <c r="R25" s="171"/>
      <c r="S25" s="171"/>
      <c r="T25" s="171"/>
      <c r="U25" s="171"/>
    </row>
    <row r="26" spans="1:21" ht="24.95" customHeight="1">
      <c r="A26" s="174"/>
      <c r="B26" s="174"/>
      <c r="C26" s="761" t="s">
        <v>15</v>
      </c>
      <c r="D26" s="762"/>
      <c r="E26" s="600">
        <v>37</v>
      </c>
      <c r="F26" s="600">
        <v>14</v>
      </c>
      <c r="G26" s="600">
        <v>9</v>
      </c>
      <c r="H26" s="601">
        <v>5.0999999999999996</v>
      </c>
      <c r="I26" s="601">
        <v>4.3</v>
      </c>
      <c r="J26" s="601">
        <v>5.5</v>
      </c>
      <c r="K26" s="612">
        <v>4.0999999999999996</v>
      </c>
      <c r="L26" s="171"/>
      <c r="M26" s="171"/>
      <c r="N26" s="171"/>
      <c r="O26" s="171"/>
      <c r="P26" s="171"/>
      <c r="Q26" s="171"/>
      <c r="R26" s="171"/>
      <c r="S26" s="171"/>
      <c r="T26" s="171"/>
      <c r="U26" s="171"/>
    </row>
    <row r="27" spans="1:21" ht="12" customHeight="1">
      <c r="C27" s="169"/>
      <c r="D27" s="169"/>
      <c r="E27" s="173"/>
      <c r="F27" s="173"/>
      <c r="G27" s="173"/>
      <c r="H27" s="172"/>
      <c r="I27" s="172"/>
      <c r="J27" s="172"/>
      <c r="K27" s="172"/>
      <c r="L27" s="171"/>
      <c r="M27" s="171"/>
      <c r="N27" s="171"/>
      <c r="O27" s="171"/>
      <c r="P27" s="171"/>
      <c r="Q27" s="171"/>
      <c r="R27" s="171"/>
      <c r="S27" s="171"/>
      <c r="T27" s="171"/>
      <c r="U27" s="171"/>
    </row>
    <row r="28" spans="1:21">
      <c r="B28" s="169"/>
      <c r="C28" s="169"/>
      <c r="D28" s="169"/>
      <c r="E28" s="169"/>
      <c r="F28" s="169"/>
      <c r="G28" s="169"/>
      <c r="H28" s="169"/>
      <c r="I28" s="169"/>
      <c r="J28" s="169"/>
    </row>
  </sheetData>
  <mergeCells count="29">
    <mergeCell ref="C4:D7"/>
    <mergeCell ref="C15:D15"/>
    <mergeCell ref="C21:D21"/>
    <mergeCell ref="C20:D20"/>
    <mergeCell ref="C22:D22"/>
    <mergeCell ref="C13:D13"/>
    <mergeCell ref="C12:D12"/>
    <mergeCell ref="C25:D25"/>
    <mergeCell ref="C24:D24"/>
    <mergeCell ref="C19:D19"/>
    <mergeCell ref="C14:D14"/>
    <mergeCell ref="C16:D16"/>
    <mergeCell ref="C17:D17"/>
    <mergeCell ref="C26:D26"/>
    <mergeCell ref="C18:D18"/>
    <mergeCell ref="C23:D23"/>
    <mergeCell ref="L1:L3"/>
    <mergeCell ref="C11:D11"/>
    <mergeCell ref="H5:H6"/>
    <mergeCell ref="I5:K5"/>
    <mergeCell ref="E7:G7"/>
    <mergeCell ref="H4:K4"/>
    <mergeCell ref="E4:G4"/>
    <mergeCell ref="F5:G5"/>
    <mergeCell ref="E5:E6"/>
    <mergeCell ref="C8:D8"/>
    <mergeCell ref="H7:K7"/>
    <mergeCell ref="C9:D9"/>
    <mergeCell ref="C10:D10"/>
  </mergeCells>
  <hyperlinks>
    <hyperlink ref="L1:L3" location="'Spis treści'!A1" display="'Spis treści'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zoomScaleSheetLayoutView="90" workbookViewId="0"/>
  </sheetViews>
  <sheetFormatPr defaultRowHeight="12.75"/>
  <cols>
    <col min="1" max="1" width="9.140625" style="31" customWidth="1"/>
    <col min="2" max="2" width="13.7109375" style="31" customWidth="1"/>
    <col min="3" max="3" width="13.7109375" style="26" customWidth="1"/>
    <col min="4" max="4" width="13.5703125" style="26" customWidth="1"/>
    <col min="5" max="5" width="13.85546875" style="26" customWidth="1"/>
    <col min="6" max="6" width="12" style="26" customWidth="1"/>
    <col min="7" max="16384" width="9.140625" style="26"/>
  </cols>
  <sheetData>
    <row r="1" spans="1:7" s="38" customFormat="1" ht="15.75" customHeight="1">
      <c r="A1" s="38" t="s">
        <v>121</v>
      </c>
      <c r="B1" s="186" t="s">
        <v>407</v>
      </c>
      <c r="G1" s="854" t="s">
        <v>57</v>
      </c>
    </row>
    <row r="2" spans="1:7" s="38" customFormat="1" ht="15.75" customHeight="1">
      <c r="B2" s="186" t="s">
        <v>408</v>
      </c>
      <c r="G2" s="854"/>
    </row>
    <row r="3" spans="1:7" s="38" customFormat="1" ht="15.75" customHeight="1">
      <c r="B3" s="128" t="s">
        <v>120</v>
      </c>
      <c r="G3" s="854"/>
    </row>
    <row r="4" spans="1:7" s="38" customFormat="1" ht="15.75" customHeight="1">
      <c r="B4" s="128" t="s">
        <v>373</v>
      </c>
    </row>
    <row r="5" spans="1:7" s="38" customFormat="1" ht="6" customHeight="1">
      <c r="A5" s="185" t="s">
        <v>119</v>
      </c>
      <c r="B5" s="185"/>
    </row>
    <row r="6" spans="1:7" s="38" customFormat="1" ht="18.75" customHeight="1">
      <c r="A6" s="779" t="s">
        <v>118</v>
      </c>
      <c r="B6" s="774"/>
      <c r="C6" s="777" t="s">
        <v>419</v>
      </c>
      <c r="D6" s="43" t="s">
        <v>67</v>
      </c>
      <c r="E6" s="45"/>
      <c r="F6" s="45"/>
    </row>
    <row r="7" spans="1:7" s="38" customFormat="1" ht="18" customHeight="1">
      <c r="A7" s="780"/>
      <c r="B7" s="775"/>
      <c r="C7" s="853"/>
      <c r="D7" s="43" t="s">
        <v>66</v>
      </c>
      <c r="E7" s="42"/>
      <c r="F7" s="772" t="s">
        <v>117</v>
      </c>
    </row>
    <row r="8" spans="1:7" s="38" customFormat="1" ht="67.5" customHeight="1">
      <c r="A8" s="781"/>
      <c r="B8" s="776"/>
      <c r="C8" s="778"/>
      <c r="D8" s="30" t="s">
        <v>21</v>
      </c>
      <c r="E8" s="40" t="s">
        <v>116</v>
      </c>
      <c r="F8" s="773"/>
    </row>
    <row r="9" spans="1:7" s="184" customFormat="1" ht="6" customHeight="1">
      <c r="A9" s="46"/>
      <c r="B9" s="46"/>
      <c r="C9" s="46"/>
      <c r="D9" s="46"/>
      <c r="E9" s="46"/>
      <c r="F9" s="44"/>
    </row>
    <row r="10" spans="1:7" s="31" customFormat="1" ht="12" customHeight="1">
      <c r="A10" s="770" t="s">
        <v>115</v>
      </c>
      <c r="B10" s="770"/>
      <c r="C10" s="770"/>
      <c r="D10" s="770"/>
      <c r="E10" s="770"/>
      <c r="F10" s="770"/>
    </row>
    <row r="11" spans="1:7" s="31" customFormat="1" ht="12" customHeight="1">
      <c r="A11" s="798" t="s">
        <v>114</v>
      </c>
      <c r="B11" s="798"/>
      <c r="C11" s="798"/>
      <c r="D11" s="798"/>
      <c r="E11" s="798"/>
      <c r="F11" s="798"/>
    </row>
    <row r="12" spans="1:7" s="31" customFormat="1" ht="6" customHeight="1">
      <c r="C12" s="34"/>
      <c r="D12" s="34"/>
      <c r="E12" s="34"/>
      <c r="F12" s="34"/>
    </row>
    <row r="13" spans="1:7" ht="13.5" customHeight="1">
      <c r="A13" s="764" t="s">
        <v>17</v>
      </c>
      <c r="B13" s="765"/>
      <c r="C13" s="573">
        <v>4433.9399999999996</v>
      </c>
      <c r="D13" s="573">
        <v>4459.78</v>
      </c>
      <c r="E13" s="573">
        <v>4235.8</v>
      </c>
      <c r="F13" s="574">
        <v>4368.21</v>
      </c>
    </row>
    <row r="14" spans="1:7" ht="8.25" customHeight="1">
      <c r="A14" s="766"/>
      <c r="B14" s="767"/>
      <c r="D14" s="562"/>
      <c r="E14" s="562"/>
    </row>
    <row r="15" spans="1:7" ht="13.5" customHeight="1">
      <c r="A15" s="761" t="s">
        <v>0</v>
      </c>
      <c r="B15" s="762"/>
      <c r="C15" s="575">
        <v>4528.09</v>
      </c>
      <c r="D15" s="575">
        <v>4984.03</v>
      </c>
      <c r="E15" s="575">
        <v>4538.7700000000004</v>
      </c>
      <c r="F15" s="576">
        <v>4687.58</v>
      </c>
    </row>
    <row r="16" spans="1:7" ht="13.5" customHeight="1">
      <c r="A16" s="761" t="s">
        <v>1</v>
      </c>
      <c r="B16" s="762"/>
      <c r="C16" s="575">
        <v>3756.88</v>
      </c>
      <c r="D16" s="575">
        <v>3880.86</v>
      </c>
      <c r="E16" s="575">
        <v>3865.36</v>
      </c>
      <c r="F16" s="576">
        <v>3795.26</v>
      </c>
    </row>
    <row r="17" spans="1:6" ht="13.5" customHeight="1">
      <c r="A17" s="761" t="s">
        <v>2</v>
      </c>
      <c r="B17" s="762"/>
      <c r="C17" s="575">
        <v>3770.76</v>
      </c>
      <c r="D17" s="575">
        <v>4113.66</v>
      </c>
      <c r="E17" s="575">
        <v>3675.16</v>
      </c>
      <c r="F17" s="576">
        <v>3631.34</v>
      </c>
    </row>
    <row r="18" spans="1:6" ht="13.5" customHeight="1">
      <c r="A18" s="761" t="s">
        <v>3</v>
      </c>
      <c r="B18" s="762"/>
      <c r="C18" s="575">
        <v>3803.64</v>
      </c>
      <c r="D18" s="575">
        <v>4078.94</v>
      </c>
      <c r="E18" s="575">
        <v>4084.52</v>
      </c>
      <c r="F18" s="576">
        <v>3458.18</v>
      </c>
    </row>
    <row r="19" spans="1:6" ht="13.5" customHeight="1">
      <c r="A19" s="761" t="s">
        <v>4</v>
      </c>
      <c r="B19" s="762"/>
      <c r="C19" s="575">
        <v>3979.81</v>
      </c>
      <c r="D19" s="575">
        <v>4189.54</v>
      </c>
      <c r="E19" s="575">
        <v>3776.01</v>
      </c>
      <c r="F19" s="576">
        <v>3725.5</v>
      </c>
    </row>
    <row r="20" spans="1:6" ht="13.5" customHeight="1">
      <c r="A20" s="761" t="s">
        <v>5</v>
      </c>
      <c r="B20" s="762"/>
      <c r="C20" s="575">
        <v>4292.0600000000004</v>
      </c>
      <c r="D20" s="575">
        <v>4280.3599999999997</v>
      </c>
      <c r="E20" s="575">
        <v>4095.93</v>
      </c>
      <c r="F20" s="576">
        <v>3941.43</v>
      </c>
    </row>
    <row r="21" spans="1:6" ht="13.5" customHeight="1">
      <c r="A21" s="761" t="s">
        <v>6</v>
      </c>
      <c r="B21" s="762"/>
      <c r="C21" s="575">
        <v>5356.26</v>
      </c>
      <c r="D21" s="575">
        <v>5070.3599999999997</v>
      </c>
      <c r="E21" s="575">
        <v>4841.92</v>
      </c>
      <c r="F21" s="576">
        <v>5699.65</v>
      </c>
    </row>
    <row r="22" spans="1:6" ht="13.5" customHeight="1">
      <c r="A22" s="761" t="s">
        <v>7</v>
      </c>
      <c r="B22" s="762"/>
      <c r="C22" s="575">
        <v>4037.29</v>
      </c>
      <c r="D22" s="575">
        <v>4261.53</v>
      </c>
      <c r="E22" s="575">
        <v>4209.26</v>
      </c>
      <c r="F22" s="576">
        <v>3984.25</v>
      </c>
    </row>
    <row r="23" spans="1:6" ht="13.5" customHeight="1">
      <c r="A23" s="761" t="s">
        <v>8</v>
      </c>
      <c r="B23" s="762"/>
      <c r="C23" s="575">
        <v>3665.53</v>
      </c>
      <c r="D23" s="575">
        <v>3878.61</v>
      </c>
      <c r="E23" s="575">
        <v>3842.79</v>
      </c>
      <c r="F23" s="576">
        <v>3385.3</v>
      </c>
    </row>
    <row r="24" spans="1:6" ht="13.5" customHeight="1">
      <c r="A24" s="761" t="s">
        <v>9</v>
      </c>
      <c r="B24" s="762"/>
      <c r="C24" s="575">
        <v>3736.47</v>
      </c>
      <c r="D24" s="575">
        <v>3810.85</v>
      </c>
      <c r="E24" s="575">
        <v>3784.93</v>
      </c>
      <c r="F24" s="576">
        <v>4499.6099999999997</v>
      </c>
    </row>
    <row r="25" spans="1:6" ht="13.5" customHeight="1">
      <c r="A25" s="761" t="s">
        <v>10</v>
      </c>
      <c r="B25" s="762"/>
      <c r="C25" s="575">
        <v>4548.47</v>
      </c>
      <c r="D25" s="575">
        <v>4535.67</v>
      </c>
      <c r="E25" s="575">
        <v>4409.49</v>
      </c>
      <c r="F25" s="576">
        <v>4222.97</v>
      </c>
    </row>
    <row r="26" spans="1:6" ht="13.5" customHeight="1">
      <c r="A26" s="761" t="s">
        <v>11</v>
      </c>
      <c r="B26" s="762"/>
      <c r="C26" s="575">
        <v>4438.78</v>
      </c>
      <c r="D26" s="575">
        <v>4846.6499999999996</v>
      </c>
      <c r="E26" s="575">
        <v>4442.42</v>
      </c>
      <c r="F26" s="576">
        <v>3974.67</v>
      </c>
    </row>
    <row r="27" spans="1:6" ht="13.5" customHeight="1">
      <c r="A27" s="761" t="s">
        <v>12</v>
      </c>
      <c r="B27" s="762"/>
      <c r="C27" s="575">
        <v>3720.81</v>
      </c>
      <c r="D27" s="575">
        <v>3968.44</v>
      </c>
      <c r="E27" s="575">
        <v>3884.87</v>
      </c>
      <c r="F27" s="576">
        <v>3542.94</v>
      </c>
    </row>
    <row r="28" spans="1:6" ht="13.5" customHeight="1">
      <c r="A28" s="761" t="s">
        <v>13</v>
      </c>
      <c r="B28" s="762"/>
      <c r="C28" s="575">
        <v>3597.86</v>
      </c>
      <c r="D28" s="575">
        <v>3722.92</v>
      </c>
      <c r="E28" s="575">
        <v>3699.47</v>
      </c>
      <c r="F28" s="576">
        <v>3601.77</v>
      </c>
    </row>
    <row r="29" spans="1:6" ht="13.5" customHeight="1">
      <c r="A29" s="761" t="s">
        <v>14</v>
      </c>
      <c r="B29" s="762"/>
      <c r="C29" s="575">
        <v>4077.16</v>
      </c>
      <c r="D29" s="575">
        <v>4279.3999999999996</v>
      </c>
      <c r="E29" s="575">
        <v>4215.04</v>
      </c>
      <c r="F29" s="576">
        <v>4315.18</v>
      </c>
    </row>
    <row r="30" spans="1:6" ht="13.5" customHeight="1">
      <c r="A30" s="761" t="s">
        <v>15</v>
      </c>
      <c r="B30" s="762"/>
      <c r="C30" s="575">
        <v>4067.77</v>
      </c>
      <c r="D30" s="575">
        <v>4161.74</v>
      </c>
      <c r="E30" s="575">
        <v>4124.1000000000004</v>
      </c>
      <c r="F30" s="576">
        <v>3945.93</v>
      </c>
    </row>
    <row r="31" spans="1:6" s="31" customFormat="1" ht="6" customHeight="1">
      <c r="C31" s="34"/>
      <c r="D31" s="34"/>
      <c r="E31" s="34"/>
      <c r="F31" s="34"/>
    </row>
    <row r="32" spans="1:6" ht="12.75" customHeight="1">
      <c r="A32" s="769" t="s">
        <v>86</v>
      </c>
      <c r="B32" s="769"/>
      <c r="C32" s="769"/>
      <c r="D32" s="769"/>
      <c r="E32" s="769"/>
      <c r="F32" s="769"/>
    </row>
    <row r="33" spans="1:6" ht="12.75" customHeight="1">
      <c r="A33" s="855" t="s">
        <v>73</v>
      </c>
      <c r="B33" s="855"/>
      <c r="C33" s="855"/>
      <c r="D33" s="855"/>
      <c r="E33" s="855"/>
      <c r="F33" s="855"/>
    </row>
    <row r="34" spans="1:6" ht="6" customHeight="1">
      <c r="A34" s="851"/>
      <c r="B34" s="852"/>
      <c r="C34" s="183"/>
      <c r="D34" s="183"/>
      <c r="E34" s="183"/>
      <c r="F34" s="34"/>
    </row>
    <row r="35" spans="1:6" ht="12.75" customHeight="1">
      <c r="A35" s="764" t="s">
        <v>17</v>
      </c>
      <c r="B35" s="765"/>
      <c r="C35" s="577">
        <v>105</v>
      </c>
      <c r="D35" s="577">
        <v>105</v>
      </c>
      <c r="E35" s="577">
        <v>105.7</v>
      </c>
      <c r="F35" s="578">
        <v>104.7</v>
      </c>
    </row>
    <row r="36" spans="1:6" ht="9" customHeight="1">
      <c r="A36" s="766"/>
      <c r="B36" s="767"/>
      <c r="C36" s="579"/>
      <c r="D36" s="580"/>
      <c r="E36" s="580"/>
      <c r="F36" s="579"/>
    </row>
    <row r="37" spans="1:6" ht="12.75" customHeight="1">
      <c r="A37" s="761" t="s">
        <v>0</v>
      </c>
      <c r="B37" s="762"/>
      <c r="C37" s="581">
        <v>107.6</v>
      </c>
      <c r="D37" s="581">
        <v>109.6</v>
      </c>
      <c r="E37" s="581">
        <v>106.6</v>
      </c>
      <c r="F37" s="582">
        <v>104.6</v>
      </c>
    </row>
    <row r="38" spans="1:6" ht="12.75" customHeight="1">
      <c r="A38" s="761" t="s">
        <v>1</v>
      </c>
      <c r="B38" s="762"/>
      <c r="C38" s="581">
        <v>106.9</v>
      </c>
      <c r="D38" s="581">
        <v>106.3</v>
      </c>
      <c r="E38" s="581">
        <v>106.5</v>
      </c>
      <c r="F38" s="582">
        <v>107.8</v>
      </c>
    </row>
    <row r="39" spans="1:6" ht="12.75" customHeight="1">
      <c r="A39" s="761" t="s">
        <v>2</v>
      </c>
      <c r="B39" s="762"/>
      <c r="C39" s="581">
        <v>103</v>
      </c>
      <c r="D39" s="581">
        <v>100.1</v>
      </c>
      <c r="E39" s="581">
        <v>105.1</v>
      </c>
      <c r="F39" s="582">
        <v>115</v>
      </c>
    </row>
    <row r="40" spans="1:6" ht="12.75" customHeight="1">
      <c r="A40" s="761" t="s">
        <v>3</v>
      </c>
      <c r="B40" s="762"/>
      <c r="C40" s="581">
        <v>106.9</v>
      </c>
      <c r="D40" s="581">
        <v>107.7</v>
      </c>
      <c r="E40" s="581">
        <v>107.7</v>
      </c>
      <c r="F40" s="582">
        <v>110.4</v>
      </c>
    </row>
    <row r="41" spans="1:6" ht="12.75" customHeight="1">
      <c r="A41" s="761" t="s">
        <v>4</v>
      </c>
      <c r="B41" s="762"/>
      <c r="C41" s="581">
        <v>105</v>
      </c>
      <c r="D41" s="581">
        <v>105.8</v>
      </c>
      <c r="E41" s="581">
        <v>108</v>
      </c>
      <c r="F41" s="582">
        <v>104.2</v>
      </c>
    </row>
    <row r="42" spans="1:6" ht="12.75" customHeight="1">
      <c r="A42" s="761" t="s">
        <v>5</v>
      </c>
      <c r="B42" s="762"/>
      <c r="C42" s="581">
        <v>106.4</v>
      </c>
      <c r="D42" s="581">
        <v>104.3</v>
      </c>
      <c r="E42" s="581">
        <v>104.8</v>
      </c>
      <c r="F42" s="582">
        <v>105.3</v>
      </c>
    </row>
    <row r="43" spans="1:6" ht="12.75" customHeight="1">
      <c r="A43" s="761" t="s">
        <v>6</v>
      </c>
      <c r="B43" s="762"/>
      <c r="C43" s="581">
        <v>103.5</v>
      </c>
      <c r="D43" s="581">
        <v>103.2</v>
      </c>
      <c r="E43" s="581">
        <v>103.2</v>
      </c>
      <c r="F43" s="582">
        <v>102.1</v>
      </c>
    </row>
    <row r="44" spans="1:6" ht="12.75" customHeight="1">
      <c r="A44" s="761" t="s">
        <v>7</v>
      </c>
      <c r="B44" s="762"/>
      <c r="C44" s="581">
        <v>106.2</v>
      </c>
      <c r="D44" s="581">
        <v>106.7</v>
      </c>
      <c r="E44" s="581">
        <v>106.9</v>
      </c>
      <c r="F44" s="582">
        <v>105.1</v>
      </c>
    </row>
    <row r="45" spans="1:6" ht="12.75" customHeight="1">
      <c r="A45" s="761" t="s">
        <v>8</v>
      </c>
      <c r="B45" s="762"/>
      <c r="C45" s="581">
        <v>104.9</v>
      </c>
      <c r="D45" s="581">
        <v>105.6</v>
      </c>
      <c r="E45" s="581">
        <v>105.5</v>
      </c>
      <c r="F45" s="582">
        <v>103</v>
      </c>
    </row>
    <row r="46" spans="1:6" ht="12.75" customHeight="1">
      <c r="A46" s="761" t="s">
        <v>9</v>
      </c>
      <c r="B46" s="762"/>
      <c r="C46" s="581">
        <v>105.8</v>
      </c>
      <c r="D46" s="581">
        <v>106</v>
      </c>
      <c r="E46" s="581">
        <v>106.3</v>
      </c>
      <c r="F46" s="582">
        <v>108.4</v>
      </c>
    </row>
    <row r="47" spans="1:6" ht="12.75" customHeight="1">
      <c r="A47" s="761" t="s">
        <v>10</v>
      </c>
      <c r="B47" s="762"/>
      <c r="C47" s="581">
        <v>105.5</v>
      </c>
      <c r="D47" s="581">
        <v>105</v>
      </c>
      <c r="E47" s="581">
        <v>105.7</v>
      </c>
      <c r="F47" s="582">
        <v>105.2</v>
      </c>
    </row>
    <row r="48" spans="1:6" ht="12.75" customHeight="1">
      <c r="A48" s="761" t="s">
        <v>11</v>
      </c>
      <c r="B48" s="762"/>
      <c r="C48" s="581">
        <v>103.7</v>
      </c>
      <c r="D48" s="581">
        <v>103.7</v>
      </c>
      <c r="E48" s="581">
        <v>105.7</v>
      </c>
      <c r="F48" s="582">
        <v>103.1</v>
      </c>
    </row>
    <row r="49" spans="1:6" ht="12.75" customHeight="1">
      <c r="A49" s="761" t="s">
        <v>12</v>
      </c>
      <c r="B49" s="762"/>
      <c r="C49" s="581">
        <v>106.8</v>
      </c>
      <c r="D49" s="581">
        <v>106.5</v>
      </c>
      <c r="E49" s="581">
        <v>107.7</v>
      </c>
      <c r="F49" s="582">
        <v>103</v>
      </c>
    </row>
    <row r="50" spans="1:6" ht="12.75" customHeight="1">
      <c r="A50" s="761" t="s">
        <v>13</v>
      </c>
      <c r="B50" s="762"/>
      <c r="C50" s="581">
        <v>105</v>
      </c>
      <c r="D50" s="581">
        <v>104.3</v>
      </c>
      <c r="E50" s="581">
        <v>104.5</v>
      </c>
      <c r="F50" s="582">
        <v>104.8</v>
      </c>
    </row>
    <row r="51" spans="1:6" ht="12.75" customHeight="1">
      <c r="A51" s="761" t="s">
        <v>14</v>
      </c>
      <c r="B51" s="762"/>
      <c r="C51" s="581">
        <v>106.1</v>
      </c>
      <c r="D51" s="581">
        <v>105.9</v>
      </c>
      <c r="E51" s="581">
        <v>106.2</v>
      </c>
      <c r="F51" s="582">
        <v>107.6</v>
      </c>
    </row>
    <row r="52" spans="1:6" ht="12.75" customHeight="1">
      <c r="A52" s="761" t="s">
        <v>15</v>
      </c>
      <c r="B52" s="762"/>
      <c r="C52" s="581">
        <v>105.3</v>
      </c>
      <c r="D52" s="581">
        <v>105.9</v>
      </c>
      <c r="E52" s="581">
        <v>106.4</v>
      </c>
      <c r="F52" s="582">
        <v>107.2</v>
      </c>
    </row>
    <row r="53" spans="1:6">
      <c r="A53" s="32"/>
      <c r="B53" s="32"/>
      <c r="C53" s="181"/>
      <c r="D53" s="181"/>
      <c r="E53" s="181"/>
      <c r="F53" s="181"/>
    </row>
    <row r="54" spans="1:6">
      <c r="A54" s="182"/>
      <c r="B54" s="182"/>
      <c r="C54" s="181"/>
      <c r="D54" s="181"/>
      <c r="E54" s="181"/>
      <c r="F54" s="181"/>
    </row>
    <row r="55" spans="1:6">
      <c r="A55" s="32"/>
      <c r="B55" s="32"/>
    </row>
  </sheetData>
  <mergeCells count="45">
    <mergeCell ref="G1:G3"/>
    <mergeCell ref="A37:B37"/>
    <mergeCell ref="A29:B29"/>
    <mergeCell ref="A30:B30"/>
    <mergeCell ref="A35:B35"/>
    <mergeCell ref="A36:B36"/>
    <mergeCell ref="A32:F32"/>
    <mergeCell ref="A33:F33"/>
    <mergeCell ref="A23:B2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6:B8"/>
    <mergeCell ref="A13:B13"/>
    <mergeCell ref="A14:B14"/>
    <mergeCell ref="A15:B15"/>
    <mergeCell ref="A16:B16"/>
    <mergeCell ref="A17:B17"/>
    <mergeCell ref="A18:B18"/>
    <mergeCell ref="A10:F10"/>
    <mergeCell ref="A11:F11"/>
    <mergeCell ref="C6:C8"/>
    <mergeCell ref="F7:F8"/>
    <mergeCell ref="A43:B43"/>
    <mergeCell ref="A50:B50"/>
    <mergeCell ref="A51:B51"/>
    <mergeCell ref="A52:B52"/>
    <mergeCell ref="A34:B34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</mergeCells>
  <hyperlinks>
    <hyperlink ref="G1:G3" location="'Spis treści'!A1" display="'Spis treści'!A1"/>
  </hyperlinks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zoomScaleSheetLayoutView="100" workbookViewId="0"/>
  </sheetViews>
  <sheetFormatPr defaultColWidth="8.85546875" defaultRowHeight="12.75"/>
  <cols>
    <col min="1" max="1" width="9.140625" style="26" customWidth="1"/>
    <col min="2" max="2" width="10.140625" style="26" customWidth="1"/>
    <col min="3" max="6" width="12.7109375" style="26" customWidth="1"/>
    <col min="7" max="7" width="12.7109375" style="31" customWidth="1"/>
    <col min="8" max="16384" width="8.85546875" style="26"/>
  </cols>
  <sheetData>
    <row r="1" spans="1:9" ht="15.75" customHeight="1">
      <c r="A1" s="26" t="s">
        <v>122</v>
      </c>
      <c r="B1" s="92" t="s">
        <v>378</v>
      </c>
      <c r="G1" s="26"/>
      <c r="H1" s="854" t="s">
        <v>57</v>
      </c>
    </row>
    <row r="2" spans="1:9" ht="15.75" customHeight="1">
      <c r="B2" s="27" t="s">
        <v>411</v>
      </c>
      <c r="G2" s="26"/>
      <c r="H2" s="854"/>
    </row>
    <row r="3" spans="1:9">
      <c r="A3" s="124"/>
      <c r="B3" s="124"/>
      <c r="C3" s="124"/>
      <c r="D3" s="124"/>
      <c r="E3" s="124"/>
      <c r="F3" s="124"/>
      <c r="G3" s="427"/>
      <c r="H3" s="854"/>
    </row>
    <row r="4" spans="1:9" ht="57.75" customHeight="1">
      <c r="A4" s="779" t="s">
        <v>20</v>
      </c>
      <c r="B4" s="774"/>
      <c r="C4" s="777" t="s">
        <v>416</v>
      </c>
      <c r="D4" s="807" t="s">
        <v>412</v>
      </c>
      <c r="E4" s="858"/>
      <c r="F4" s="190" t="s">
        <v>413</v>
      </c>
      <c r="G4" s="189"/>
      <c r="H4" s="159"/>
    </row>
    <row r="5" spans="1:9" ht="136.5" customHeight="1">
      <c r="A5" s="780"/>
      <c r="B5" s="775"/>
      <c r="C5" s="778"/>
      <c r="D5" s="121" t="s">
        <v>418</v>
      </c>
      <c r="E5" s="189" t="s">
        <v>417</v>
      </c>
      <c r="F5" s="121" t="s">
        <v>418</v>
      </c>
      <c r="G5" s="189" t="s">
        <v>417</v>
      </c>
    </row>
    <row r="6" spans="1:9" ht="20.100000000000001" customHeight="1">
      <c r="A6" s="781"/>
      <c r="B6" s="776"/>
      <c r="C6" s="813" t="s">
        <v>414</v>
      </c>
      <c r="D6" s="814"/>
      <c r="E6" s="861"/>
      <c r="F6" s="813" t="s">
        <v>415</v>
      </c>
      <c r="G6" s="814"/>
    </row>
    <row r="7" spans="1:9" ht="12" customHeight="1">
      <c r="A7" s="863"/>
      <c r="B7" s="864"/>
      <c r="C7" s="188"/>
      <c r="D7" s="188"/>
      <c r="E7" s="188"/>
      <c r="F7" s="188"/>
      <c r="G7" s="187"/>
    </row>
    <row r="8" spans="1:9" ht="30" customHeight="1">
      <c r="A8" s="856" t="s">
        <v>186</v>
      </c>
      <c r="B8" s="857"/>
      <c r="C8" s="92">
        <v>8910.7000000000007</v>
      </c>
      <c r="D8" s="557">
        <v>7730.6</v>
      </c>
      <c r="E8" s="557">
        <v>1180.0999999999999</v>
      </c>
      <c r="F8" s="557">
        <v>2119.52</v>
      </c>
      <c r="G8" s="629">
        <v>1195.19</v>
      </c>
      <c r="H8" s="99"/>
      <c r="I8" s="99"/>
    </row>
    <row r="9" spans="1:9" ht="10.5" customHeight="1">
      <c r="A9" s="766"/>
      <c r="B9" s="767"/>
      <c r="D9" s="562"/>
      <c r="E9" s="562"/>
      <c r="F9" s="562"/>
      <c r="H9" s="99"/>
      <c r="I9" s="99"/>
    </row>
    <row r="10" spans="1:9" ht="24.95" customHeight="1">
      <c r="A10" s="761" t="s">
        <v>0</v>
      </c>
      <c r="B10" s="762"/>
      <c r="C10" s="630">
        <v>647</v>
      </c>
      <c r="D10" s="630">
        <v>601.70000000000005</v>
      </c>
      <c r="E10" s="630">
        <v>45.3</v>
      </c>
      <c r="F10" s="580">
        <v>2077.23</v>
      </c>
      <c r="G10" s="631">
        <v>1278.98</v>
      </c>
      <c r="H10" s="99"/>
      <c r="I10" s="99"/>
    </row>
    <row r="11" spans="1:9" ht="24.95" customHeight="1">
      <c r="A11" s="761" t="s">
        <v>1</v>
      </c>
      <c r="B11" s="762"/>
      <c r="C11" s="630">
        <v>462.4</v>
      </c>
      <c r="D11" s="630">
        <v>385.4</v>
      </c>
      <c r="E11" s="630">
        <v>77</v>
      </c>
      <c r="F11" s="632">
        <v>1891.15</v>
      </c>
      <c r="G11" s="631">
        <v>1203.6400000000001</v>
      </c>
      <c r="H11" s="99"/>
      <c r="I11" s="99"/>
    </row>
    <row r="12" spans="1:9" ht="24.95" customHeight="1">
      <c r="A12" s="761" t="s">
        <v>2</v>
      </c>
      <c r="B12" s="762"/>
      <c r="C12" s="630">
        <v>507.9</v>
      </c>
      <c r="D12" s="630">
        <v>354.4</v>
      </c>
      <c r="E12" s="630">
        <v>153.5</v>
      </c>
      <c r="F12" s="632">
        <v>1848.71</v>
      </c>
      <c r="G12" s="631">
        <v>1196.58</v>
      </c>
      <c r="H12" s="99"/>
      <c r="I12" s="99"/>
    </row>
    <row r="13" spans="1:9" ht="24.95" customHeight="1">
      <c r="A13" s="761" t="s">
        <v>3</v>
      </c>
      <c r="B13" s="762"/>
      <c r="C13" s="630">
        <v>216.1</v>
      </c>
      <c r="D13" s="630">
        <v>198.9</v>
      </c>
      <c r="E13" s="630">
        <v>17.2</v>
      </c>
      <c r="F13" s="632">
        <v>1880.06</v>
      </c>
      <c r="G13" s="631">
        <v>1337.96</v>
      </c>
      <c r="H13" s="99"/>
      <c r="I13" s="99"/>
    </row>
    <row r="14" spans="1:9" ht="24.95" customHeight="1">
      <c r="A14" s="761" t="s">
        <v>4</v>
      </c>
      <c r="B14" s="762"/>
      <c r="C14" s="630">
        <v>610.9</v>
      </c>
      <c r="D14" s="630">
        <v>510.2</v>
      </c>
      <c r="E14" s="630">
        <v>100.7</v>
      </c>
      <c r="F14" s="632">
        <v>1906.12</v>
      </c>
      <c r="G14" s="631">
        <v>1182.28</v>
      </c>
      <c r="H14" s="99"/>
      <c r="I14" s="99"/>
    </row>
    <row r="15" spans="1:9" ht="24.95" customHeight="1">
      <c r="A15" s="761" t="s">
        <v>5</v>
      </c>
      <c r="B15" s="762"/>
      <c r="C15" s="630">
        <v>718.1</v>
      </c>
      <c r="D15" s="630">
        <v>620.29999999999995</v>
      </c>
      <c r="E15" s="630">
        <v>97.8</v>
      </c>
      <c r="F15" s="632">
        <v>2009.19</v>
      </c>
      <c r="G15" s="631">
        <v>1158.42</v>
      </c>
      <c r="H15" s="99"/>
      <c r="I15" s="99"/>
    </row>
    <row r="16" spans="1:9" ht="24.95" customHeight="1">
      <c r="A16" s="761" t="s">
        <v>6</v>
      </c>
      <c r="B16" s="762"/>
      <c r="C16" s="630">
        <v>1129.8</v>
      </c>
      <c r="D16" s="630">
        <v>949.5</v>
      </c>
      <c r="E16" s="630">
        <v>180.3</v>
      </c>
      <c r="F16" s="632">
        <v>2118.3000000000002</v>
      </c>
      <c r="G16" s="631">
        <v>1164.03</v>
      </c>
      <c r="H16" s="99"/>
      <c r="I16" s="99"/>
    </row>
    <row r="17" spans="1:9" ht="24.95" customHeight="1">
      <c r="A17" s="761" t="s">
        <v>7</v>
      </c>
      <c r="B17" s="762"/>
      <c r="C17" s="630">
        <v>200.9</v>
      </c>
      <c r="D17" s="630">
        <v>176.2</v>
      </c>
      <c r="E17" s="630">
        <v>24.7</v>
      </c>
      <c r="F17" s="632">
        <v>2004.43</v>
      </c>
      <c r="G17" s="631">
        <v>1248.32</v>
      </c>
      <c r="H17" s="99"/>
      <c r="I17" s="99"/>
    </row>
    <row r="18" spans="1:9" ht="24.95" customHeight="1">
      <c r="A18" s="761" t="s">
        <v>8</v>
      </c>
      <c r="B18" s="762"/>
      <c r="C18" s="630">
        <v>450.8</v>
      </c>
      <c r="D18" s="630">
        <v>379.3</v>
      </c>
      <c r="E18" s="630">
        <v>71.5</v>
      </c>
      <c r="F18" s="580">
        <v>1789.33</v>
      </c>
      <c r="G18" s="631">
        <v>1173.07</v>
      </c>
      <c r="H18" s="99"/>
      <c r="I18" s="99"/>
    </row>
    <row r="19" spans="1:9" ht="24.95" customHeight="1">
      <c r="A19" s="761" t="s">
        <v>9</v>
      </c>
      <c r="B19" s="762"/>
      <c r="C19" s="630">
        <v>259.39999999999998</v>
      </c>
      <c r="D19" s="630">
        <v>173.9</v>
      </c>
      <c r="E19" s="630">
        <v>85.5</v>
      </c>
      <c r="F19" s="632">
        <v>1865.89</v>
      </c>
      <c r="G19" s="631">
        <v>1172.98</v>
      </c>
      <c r="H19" s="99"/>
      <c r="I19" s="99"/>
    </row>
    <row r="20" spans="1:9" ht="24.95" customHeight="1">
      <c r="A20" s="761" t="s">
        <v>10</v>
      </c>
      <c r="B20" s="762"/>
      <c r="C20" s="630">
        <v>451.7</v>
      </c>
      <c r="D20" s="630">
        <v>414.3</v>
      </c>
      <c r="E20" s="630">
        <v>37.4</v>
      </c>
      <c r="F20" s="632">
        <v>2022.85</v>
      </c>
      <c r="G20" s="631">
        <v>1205.77</v>
      </c>
      <c r="H20" s="99"/>
      <c r="I20" s="99"/>
    </row>
    <row r="21" spans="1:9" ht="24.95" customHeight="1">
      <c r="A21" s="761" t="s">
        <v>11</v>
      </c>
      <c r="B21" s="762"/>
      <c r="C21" s="630">
        <v>1148.2</v>
      </c>
      <c r="D21" s="630">
        <v>1111.9000000000001</v>
      </c>
      <c r="E21" s="630">
        <v>36.299999999999997</v>
      </c>
      <c r="F21" s="632">
        <v>2514.48</v>
      </c>
      <c r="G21" s="631">
        <v>1390.78</v>
      </c>
      <c r="H21" s="99"/>
      <c r="I21" s="99"/>
    </row>
    <row r="22" spans="1:9" ht="24.95" customHeight="1">
      <c r="A22" s="761" t="s">
        <v>12</v>
      </c>
      <c r="B22" s="762"/>
      <c r="C22" s="630">
        <v>302.2</v>
      </c>
      <c r="D22" s="630">
        <v>237.2</v>
      </c>
      <c r="E22" s="630">
        <v>65</v>
      </c>
      <c r="F22" s="632">
        <v>1845.76</v>
      </c>
      <c r="G22" s="631">
        <v>1172.3499999999999</v>
      </c>
      <c r="H22" s="99"/>
      <c r="I22" s="99"/>
    </row>
    <row r="23" spans="1:9" ht="24.95" customHeight="1">
      <c r="A23" s="761" t="s">
        <v>13</v>
      </c>
      <c r="B23" s="762"/>
      <c r="C23" s="630">
        <v>292.39999999999998</v>
      </c>
      <c r="D23" s="630">
        <v>249.2</v>
      </c>
      <c r="E23" s="630">
        <v>43.2</v>
      </c>
      <c r="F23" s="580">
        <v>1858.15</v>
      </c>
      <c r="G23" s="631">
        <v>1212.7</v>
      </c>
      <c r="H23" s="99"/>
      <c r="I23" s="99"/>
    </row>
    <row r="24" spans="1:9" ht="24.95" customHeight="1">
      <c r="A24" s="761" t="s">
        <v>14</v>
      </c>
      <c r="B24" s="762"/>
      <c r="C24" s="630">
        <v>751.7</v>
      </c>
      <c r="D24" s="630">
        <v>634.1</v>
      </c>
      <c r="E24" s="630">
        <v>117.6</v>
      </c>
      <c r="F24" s="580">
        <v>1969.01</v>
      </c>
      <c r="G24" s="631">
        <v>1176.68</v>
      </c>
      <c r="H24" s="99"/>
      <c r="I24" s="99"/>
    </row>
    <row r="25" spans="1:9" ht="24.95" customHeight="1">
      <c r="A25" s="761" t="s">
        <v>15</v>
      </c>
      <c r="B25" s="762"/>
      <c r="C25" s="630">
        <v>358.3</v>
      </c>
      <c r="D25" s="630">
        <v>332.3</v>
      </c>
      <c r="E25" s="630">
        <v>26</v>
      </c>
      <c r="F25" s="632">
        <v>1973.19</v>
      </c>
      <c r="G25" s="631">
        <v>1265.97</v>
      </c>
      <c r="H25" s="99"/>
      <c r="I25" s="99"/>
    </row>
    <row r="26" spans="1:9">
      <c r="A26" s="31"/>
      <c r="B26" s="31"/>
      <c r="C26" s="112"/>
      <c r="D26" s="112"/>
      <c r="E26" s="112"/>
      <c r="F26" s="112"/>
      <c r="G26" s="112"/>
    </row>
    <row r="27" spans="1:9" s="35" customFormat="1" ht="34.5" customHeight="1">
      <c r="A27" s="859" t="s">
        <v>409</v>
      </c>
      <c r="B27" s="859"/>
      <c r="C27" s="862"/>
      <c r="D27" s="862"/>
      <c r="E27" s="862"/>
      <c r="F27" s="862"/>
      <c r="G27" s="862"/>
    </row>
    <row r="28" spans="1:9" s="35" customFormat="1" ht="38.25" customHeight="1">
      <c r="A28" s="859" t="s">
        <v>410</v>
      </c>
      <c r="B28" s="859"/>
      <c r="C28" s="860"/>
      <c r="D28" s="860"/>
      <c r="E28" s="860"/>
      <c r="F28" s="860"/>
      <c r="G28" s="860"/>
    </row>
  </sheetData>
  <mergeCells count="27">
    <mergeCell ref="A28:G28"/>
    <mergeCell ref="C4:C5"/>
    <mergeCell ref="C6:E6"/>
    <mergeCell ref="F6:G6"/>
    <mergeCell ref="A27:G27"/>
    <mergeCell ref="A13:B13"/>
    <mergeCell ref="A14:B14"/>
    <mergeCell ref="A15:B15"/>
    <mergeCell ref="A16:B16"/>
    <mergeCell ref="A22:B22"/>
    <mergeCell ref="A4:B6"/>
    <mergeCell ref="A7:B7"/>
    <mergeCell ref="A10:B10"/>
    <mergeCell ref="A11:B11"/>
    <mergeCell ref="A12:B12"/>
    <mergeCell ref="A23:B23"/>
    <mergeCell ref="H1:H3"/>
    <mergeCell ref="A24:B24"/>
    <mergeCell ref="A25:B25"/>
    <mergeCell ref="A9:B9"/>
    <mergeCell ref="A8:B8"/>
    <mergeCell ref="A17:B17"/>
    <mergeCell ref="A18:B18"/>
    <mergeCell ref="A19:B19"/>
    <mergeCell ref="A20:B20"/>
    <mergeCell ref="A21:B21"/>
    <mergeCell ref="D4:E4"/>
  </mergeCells>
  <hyperlinks>
    <hyperlink ref="H1:H3" location="'Spis treści'!A1" display="'Spis treści'!A1"/>
  </hyperlinks>
  <pageMargins left="1.0629921259842521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zoomScaleSheetLayoutView="98" workbookViewId="0"/>
  </sheetViews>
  <sheetFormatPr defaultColWidth="8.85546875" defaultRowHeight="14.25"/>
  <cols>
    <col min="1" max="1" width="10.140625" style="114" customWidth="1"/>
    <col min="2" max="2" width="13.7109375" style="114" customWidth="1"/>
    <col min="3" max="3" width="8.140625" style="114" customWidth="1"/>
    <col min="4" max="4" width="10.28515625" style="114" customWidth="1"/>
    <col min="5" max="5" width="11.140625" style="114" customWidth="1"/>
    <col min="6" max="11" width="10.28515625" style="114" customWidth="1"/>
    <col min="12" max="12" width="11" style="114" customWidth="1"/>
    <col min="13" max="16384" width="8.85546875" style="114"/>
  </cols>
  <sheetData>
    <row r="1" spans="1:12" s="194" customFormat="1" ht="20.100000000000001" customHeight="1">
      <c r="A1" s="197" t="s">
        <v>133</v>
      </c>
      <c r="B1" s="195" t="s">
        <v>379</v>
      </c>
      <c r="D1" s="195"/>
      <c r="E1" s="195"/>
      <c r="F1" s="195"/>
      <c r="G1" s="195"/>
      <c r="H1" s="195"/>
      <c r="I1" s="195"/>
      <c r="J1" s="195"/>
      <c r="K1" s="195"/>
      <c r="L1" s="854" t="s">
        <v>57</v>
      </c>
    </row>
    <row r="2" spans="1:12" s="194" customFormat="1" ht="20.100000000000001" customHeight="1">
      <c r="B2" s="196" t="s">
        <v>380</v>
      </c>
      <c r="D2" s="196"/>
      <c r="E2" s="196"/>
      <c r="F2" s="196"/>
      <c r="G2" s="196"/>
      <c r="H2" s="196"/>
      <c r="I2" s="196"/>
      <c r="J2" s="196"/>
      <c r="K2" s="195"/>
      <c r="L2" s="854"/>
    </row>
    <row r="3" spans="1:12" s="192" customFormat="1" ht="12.75" customHeight="1">
      <c r="A3" s="193" t="s">
        <v>132</v>
      </c>
      <c r="B3" s="193"/>
      <c r="C3" s="193"/>
      <c r="D3" s="193"/>
      <c r="E3" s="193"/>
      <c r="F3" s="193"/>
      <c r="G3" s="193"/>
      <c r="H3" s="193"/>
      <c r="I3" s="193"/>
      <c r="J3" s="193"/>
      <c r="L3" s="854"/>
    </row>
    <row r="4" spans="1:12" ht="21.75" customHeight="1">
      <c r="A4" s="779" t="s">
        <v>20</v>
      </c>
      <c r="B4" s="774"/>
      <c r="C4" s="777" t="s">
        <v>83</v>
      </c>
      <c r="D4" s="813" t="s">
        <v>67</v>
      </c>
      <c r="E4" s="814"/>
      <c r="F4" s="814"/>
      <c r="G4" s="814"/>
      <c r="H4" s="814"/>
      <c r="I4" s="814"/>
      <c r="J4" s="814"/>
      <c r="K4" s="814"/>
      <c r="L4" s="191"/>
    </row>
    <row r="5" spans="1:12" ht="144.75" customHeight="1">
      <c r="A5" s="781"/>
      <c r="B5" s="776"/>
      <c r="C5" s="778"/>
      <c r="D5" s="40" t="s">
        <v>131</v>
      </c>
      <c r="E5" s="29" t="s">
        <v>130</v>
      </c>
      <c r="F5" s="40" t="s">
        <v>129</v>
      </c>
      <c r="G5" s="29" t="s">
        <v>128</v>
      </c>
      <c r="H5" s="40" t="s">
        <v>127</v>
      </c>
      <c r="I5" s="29" t="s">
        <v>126</v>
      </c>
      <c r="J5" s="40" t="s">
        <v>125</v>
      </c>
      <c r="K5" s="29" t="s">
        <v>124</v>
      </c>
    </row>
    <row r="6" spans="1:12" ht="40.5" customHeight="1">
      <c r="A6" s="809" t="s">
        <v>18</v>
      </c>
      <c r="B6" s="809"/>
      <c r="C6" s="809"/>
      <c r="D6" s="809"/>
      <c r="E6" s="809"/>
      <c r="F6" s="809"/>
      <c r="G6" s="809"/>
      <c r="H6" s="809"/>
      <c r="I6" s="809"/>
      <c r="J6" s="809"/>
      <c r="K6" s="809"/>
    </row>
    <row r="7" spans="1:12" s="116" customFormat="1" ht="20.100000000000001" customHeight="1">
      <c r="A7" s="764" t="s">
        <v>17</v>
      </c>
      <c r="B7" s="765"/>
      <c r="C7" s="644">
        <v>101.8</v>
      </c>
      <c r="D7" s="644">
        <v>103.4</v>
      </c>
      <c r="E7" s="644">
        <v>100.8</v>
      </c>
      <c r="F7" s="644">
        <v>94.7</v>
      </c>
      <c r="G7" s="644">
        <v>101.5</v>
      </c>
      <c r="H7" s="644">
        <v>100.6</v>
      </c>
      <c r="I7" s="644">
        <v>104.2</v>
      </c>
      <c r="J7" s="644">
        <v>102.3</v>
      </c>
      <c r="K7" s="645">
        <v>100.9</v>
      </c>
    </row>
    <row r="8" spans="1:12" s="116" customFormat="1" ht="9.75" customHeight="1">
      <c r="A8" s="766"/>
      <c r="B8" s="767"/>
      <c r="C8" s="644"/>
      <c r="D8" s="644"/>
      <c r="E8" s="644"/>
      <c r="F8" s="644"/>
      <c r="G8" s="644"/>
      <c r="H8" s="644"/>
      <c r="I8" s="644"/>
      <c r="J8" s="644"/>
      <c r="K8" s="645"/>
    </row>
    <row r="9" spans="1:12" ht="18" customHeight="1">
      <c r="A9" s="761" t="s">
        <v>0</v>
      </c>
      <c r="B9" s="762"/>
      <c r="C9" s="646">
        <v>101.8</v>
      </c>
      <c r="D9" s="646">
        <v>102.9</v>
      </c>
      <c r="E9" s="646">
        <v>101.4</v>
      </c>
      <c r="F9" s="646">
        <v>92.7</v>
      </c>
      <c r="G9" s="646">
        <v>101.7</v>
      </c>
      <c r="H9" s="646">
        <v>100.3</v>
      </c>
      <c r="I9" s="646">
        <v>104.3</v>
      </c>
      <c r="J9" s="646">
        <v>102.4</v>
      </c>
      <c r="K9" s="702">
        <v>101</v>
      </c>
    </row>
    <row r="10" spans="1:12" ht="18" customHeight="1">
      <c r="A10" s="761" t="s">
        <v>1</v>
      </c>
      <c r="B10" s="762"/>
      <c r="C10" s="646">
        <v>101.8</v>
      </c>
      <c r="D10" s="646">
        <v>103.3</v>
      </c>
      <c r="E10" s="646">
        <v>101.7</v>
      </c>
      <c r="F10" s="646">
        <v>94.8</v>
      </c>
      <c r="G10" s="646">
        <v>101.3</v>
      </c>
      <c r="H10" s="646">
        <v>99.9</v>
      </c>
      <c r="I10" s="646">
        <v>103.7</v>
      </c>
      <c r="J10" s="646">
        <v>102</v>
      </c>
      <c r="K10" s="702">
        <v>100.9</v>
      </c>
    </row>
    <row r="11" spans="1:12" ht="18" customHeight="1">
      <c r="A11" s="761" t="s">
        <v>2</v>
      </c>
      <c r="B11" s="762"/>
      <c r="C11" s="646">
        <v>102.1</v>
      </c>
      <c r="D11" s="646">
        <v>104.3</v>
      </c>
      <c r="E11" s="646">
        <v>100.6</v>
      </c>
      <c r="F11" s="646">
        <v>96.6</v>
      </c>
      <c r="G11" s="646">
        <v>101.6</v>
      </c>
      <c r="H11" s="646">
        <v>101.2</v>
      </c>
      <c r="I11" s="646">
        <v>105</v>
      </c>
      <c r="J11" s="646">
        <v>100.4</v>
      </c>
      <c r="K11" s="702">
        <v>103</v>
      </c>
    </row>
    <row r="12" spans="1:12" ht="18" customHeight="1">
      <c r="A12" s="761" t="s">
        <v>3</v>
      </c>
      <c r="B12" s="762"/>
      <c r="C12" s="646">
        <v>102</v>
      </c>
      <c r="D12" s="646">
        <v>102.7</v>
      </c>
      <c r="E12" s="646">
        <v>101.1</v>
      </c>
      <c r="F12" s="646">
        <v>98.6</v>
      </c>
      <c r="G12" s="646">
        <v>101.6</v>
      </c>
      <c r="H12" s="646">
        <v>101.8</v>
      </c>
      <c r="I12" s="646">
        <v>102.4</v>
      </c>
      <c r="J12" s="646">
        <v>103.1</v>
      </c>
      <c r="K12" s="702">
        <v>100.6</v>
      </c>
    </row>
    <row r="13" spans="1:12" ht="18" customHeight="1">
      <c r="A13" s="761" t="s">
        <v>4</v>
      </c>
      <c r="B13" s="762"/>
      <c r="C13" s="646">
        <v>102</v>
      </c>
      <c r="D13" s="646">
        <v>103.9</v>
      </c>
      <c r="E13" s="646">
        <v>101.6</v>
      </c>
      <c r="F13" s="646">
        <v>94</v>
      </c>
      <c r="G13" s="646">
        <v>101.8</v>
      </c>
      <c r="H13" s="646">
        <v>100.5</v>
      </c>
      <c r="I13" s="646">
        <v>104.6</v>
      </c>
      <c r="J13" s="646">
        <v>102</v>
      </c>
      <c r="K13" s="702">
        <v>101.9</v>
      </c>
    </row>
    <row r="14" spans="1:12" ht="18" customHeight="1">
      <c r="A14" s="761" t="s">
        <v>5</v>
      </c>
      <c r="B14" s="762"/>
      <c r="C14" s="646">
        <v>101.8</v>
      </c>
      <c r="D14" s="646">
        <v>102.7</v>
      </c>
      <c r="E14" s="646">
        <v>99.5</v>
      </c>
      <c r="F14" s="646">
        <v>96.5</v>
      </c>
      <c r="G14" s="646">
        <v>101.5</v>
      </c>
      <c r="H14" s="646">
        <v>101.9</v>
      </c>
      <c r="I14" s="646">
        <v>104.6</v>
      </c>
      <c r="J14" s="646">
        <v>102.6</v>
      </c>
      <c r="K14" s="702">
        <v>99.4</v>
      </c>
    </row>
    <row r="15" spans="1:12" ht="18" customHeight="1">
      <c r="A15" s="761" t="s">
        <v>6</v>
      </c>
      <c r="B15" s="762"/>
      <c r="C15" s="646">
        <v>101.9</v>
      </c>
      <c r="D15" s="646">
        <v>103.3</v>
      </c>
      <c r="E15" s="646">
        <v>101.2</v>
      </c>
      <c r="F15" s="646">
        <v>95.3</v>
      </c>
      <c r="G15" s="646">
        <v>101.2</v>
      </c>
      <c r="H15" s="646">
        <v>100.1</v>
      </c>
      <c r="I15" s="646">
        <v>104.8</v>
      </c>
      <c r="J15" s="646">
        <v>103.7</v>
      </c>
      <c r="K15" s="702">
        <v>101.1</v>
      </c>
    </row>
    <row r="16" spans="1:12" ht="18" customHeight="1">
      <c r="A16" s="761" t="s">
        <v>7</v>
      </c>
      <c r="B16" s="762"/>
      <c r="C16" s="646">
        <v>101.8</v>
      </c>
      <c r="D16" s="646">
        <v>103.4</v>
      </c>
      <c r="E16" s="646">
        <v>100</v>
      </c>
      <c r="F16" s="646">
        <v>92.8</v>
      </c>
      <c r="G16" s="646">
        <v>103</v>
      </c>
      <c r="H16" s="646">
        <v>100.1</v>
      </c>
      <c r="I16" s="646">
        <v>102</v>
      </c>
      <c r="J16" s="646">
        <v>103.2</v>
      </c>
      <c r="K16" s="702">
        <v>100.6</v>
      </c>
    </row>
    <row r="17" spans="1:11" ht="18" customHeight="1">
      <c r="A17" s="761" t="s">
        <v>8</v>
      </c>
      <c r="B17" s="762"/>
      <c r="C17" s="646">
        <v>101.9</v>
      </c>
      <c r="D17" s="646">
        <v>104.1</v>
      </c>
      <c r="E17" s="646">
        <v>100.5</v>
      </c>
      <c r="F17" s="646">
        <v>95.4</v>
      </c>
      <c r="G17" s="646">
        <v>100.8</v>
      </c>
      <c r="H17" s="646">
        <v>100</v>
      </c>
      <c r="I17" s="646">
        <v>105.3</v>
      </c>
      <c r="J17" s="646">
        <v>102.2</v>
      </c>
      <c r="K17" s="702">
        <v>101.8</v>
      </c>
    </row>
    <row r="18" spans="1:11" ht="18" customHeight="1">
      <c r="A18" s="761" t="s">
        <v>9</v>
      </c>
      <c r="B18" s="762"/>
      <c r="C18" s="646">
        <v>102.1</v>
      </c>
      <c r="D18" s="646">
        <v>103.5</v>
      </c>
      <c r="E18" s="646">
        <v>100.8</v>
      </c>
      <c r="F18" s="646">
        <v>97</v>
      </c>
      <c r="G18" s="646">
        <v>101.6</v>
      </c>
      <c r="H18" s="646">
        <v>99.8</v>
      </c>
      <c r="I18" s="646">
        <v>105.5</v>
      </c>
      <c r="J18" s="646">
        <v>102.3</v>
      </c>
      <c r="K18" s="702">
        <v>101.2</v>
      </c>
    </row>
    <row r="19" spans="1:11" ht="18" customHeight="1">
      <c r="A19" s="761" t="s">
        <v>10</v>
      </c>
      <c r="B19" s="762"/>
      <c r="C19" s="646">
        <v>102</v>
      </c>
      <c r="D19" s="646">
        <v>103.6</v>
      </c>
      <c r="E19" s="646">
        <v>100.9</v>
      </c>
      <c r="F19" s="646">
        <v>93.9</v>
      </c>
      <c r="G19" s="646">
        <v>101.3</v>
      </c>
      <c r="H19" s="646">
        <v>101.4</v>
      </c>
      <c r="I19" s="646">
        <v>104.5</v>
      </c>
      <c r="J19" s="646">
        <v>103.1</v>
      </c>
      <c r="K19" s="702">
        <v>102.3</v>
      </c>
    </row>
    <row r="20" spans="1:11" ht="18" customHeight="1">
      <c r="A20" s="761" t="s">
        <v>11</v>
      </c>
      <c r="B20" s="762"/>
      <c r="C20" s="646">
        <v>101.6</v>
      </c>
      <c r="D20" s="646">
        <v>103.6</v>
      </c>
      <c r="E20" s="646">
        <v>101.1</v>
      </c>
      <c r="F20" s="646">
        <v>92.6</v>
      </c>
      <c r="G20" s="646">
        <v>101.5</v>
      </c>
      <c r="H20" s="646">
        <v>100.7</v>
      </c>
      <c r="I20" s="646">
        <v>103.2</v>
      </c>
      <c r="J20" s="646">
        <v>101.8</v>
      </c>
      <c r="K20" s="702">
        <v>100.4</v>
      </c>
    </row>
    <row r="21" spans="1:11" ht="18" customHeight="1">
      <c r="A21" s="761" t="s">
        <v>12</v>
      </c>
      <c r="B21" s="762"/>
      <c r="C21" s="646">
        <v>102.2</v>
      </c>
      <c r="D21" s="646">
        <v>104</v>
      </c>
      <c r="E21" s="646">
        <v>100.4</v>
      </c>
      <c r="F21" s="646">
        <v>94.8</v>
      </c>
      <c r="G21" s="646">
        <v>102.7</v>
      </c>
      <c r="H21" s="646">
        <v>100.1</v>
      </c>
      <c r="I21" s="646">
        <v>103.8</v>
      </c>
      <c r="J21" s="646">
        <v>103.4</v>
      </c>
      <c r="K21" s="702">
        <v>101.5</v>
      </c>
    </row>
    <row r="22" spans="1:11" ht="18" customHeight="1">
      <c r="A22" s="761" t="s">
        <v>13</v>
      </c>
      <c r="B22" s="762"/>
      <c r="C22" s="646">
        <v>101.5</v>
      </c>
      <c r="D22" s="646">
        <v>103.4</v>
      </c>
      <c r="E22" s="646">
        <v>100.6</v>
      </c>
      <c r="F22" s="646">
        <v>93.6</v>
      </c>
      <c r="G22" s="646">
        <v>101.5</v>
      </c>
      <c r="H22" s="646">
        <v>99.6</v>
      </c>
      <c r="I22" s="646">
        <v>102.3</v>
      </c>
      <c r="J22" s="646">
        <v>102.2</v>
      </c>
      <c r="K22" s="702">
        <v>102.4</v>
      </c>
    </row>
    <row r="23" spans="1:11" ht="18" customHeight="1">
      <c r="A23" s="761" t="s">
        <v>14</v>
      </c>
      <c r="B23" s="762"/>
      <c r="C23" s="646">
        <v>102</v>
      </c>
      <c r="D23" s="646">
        <v>103.3</v>
      </c>
      <c r="E23" s="646">
        <v>100.5</v>
      </c>
      <c r="F23" s="646">
        <v>95.4</v>
      </c>
      <c r="G23" s="646">
        <v>102</v>
      </c>
      <c r="H23" s="646">
        <v>100.7</v>
      </c>
      <c r="I23" s="646">
        <v>104.9</v>
      </c>
      <c r="J23" s="646">
        <v>102.3</v>
      </c>
      <c r="K23" s="702">
        <v>100.2</v>
      </c>
    </row>
    <row r="24" spans="1:11" ht="18" customHeight="1">
      <c r="A24" s="761" t="s">
        <v>15</v>
      </c>
      <c r="B24" s="762"/>
      <c r="C24" s="646">
        <v>101.2</v>
      </c>
      <c r="D24" s="646">
        <v>102.9</v>
      </c>
      <c r="E24" s="646">
        <v>99.8</v>
      </c>
      <c r="F24" s="646">
        <v>93.5</v>
      </c>
      <c r="G24" s="646">
        <v>100.8</v>
      </c>
      <c r="H24" s="646">
        <v>100.1</v>
      </c>
      <c r="I24" s="646">
        <v>103.7</v>
      </c>
      <c r="J24" s="646">
        <v>102.5</v>
      </c>
      <c r="K24" s="702">
        <v>100.5</v>
      </c>
    </row>
    <row r="25" spans="1:11" s="191" customFormat="1" ht="40.5" customHeight="1">
      <c r="A25" s="780" t="s">
        <v>123</v>
      </c>
      <c r="B25" s="780"/>
      <c r="C25" s="865"/>
      <c r="D25" s="865"/>
      <c r="E25" s="865"/>
      <c r="F25" s="865"/>
      <c r="G25" s="865"/>
      <c r="H25" s="865"/>
      <c r="I25" s="865"/>
      <c r="J25" s="865"/>
      <c r="K25" s="865"/>
    </row>
    <row r="26" spans="1:11" ht="20.100000000000001" customHeight="1">
      <c r="A26" s="764" t="s">
        <v>17</v>
      </c>
      <c r="B26" s="765"/>
      <c r="C26" s="647">
        <v>100.3</v>
      </c>
      <c r="D26" s="647">
        <v>100.6</v>
      </c>
      <c r="E26" s="647">
        <v>100</v>
      </c>
      <c r="F26" s="647">
        <v>103</v>
      </c>
      <c r="G26" s="647">
        <v>100.2</v>
      </c>
      <c r="H26" s="647">
        <v>100.2</v>
      </c>
      <c r="I26" s="647">
        <v>97.9</v>
      </c>
      <c r="J26" s="647">
        <v>100.3</v>
      </c>
      <c r="K26" s="648">
        <v>100.1</v>
      </c>
    </row>
    <row r="27" spans="1:11" ht="9.75" customHeight="1">
      <c r="A27" s="766"/>
      <c r="B27" s="767"/>
      <c r="C27" s="453"/>
      <c r="D27" s="454"/>
      <c r="E27" s="454"/>
      <c r="F27" s="454"/>
      <c r="G27" s="454"/>
      <c r="H27" s="454"/>
      <c r="I27" s="454"/>
      <c r="J27" s="454"/>
      <c r="K27" s="453"/>
    </row>
    <row r="28" spans="1:11" ht="18" customHeight="1">
      <c r="A28" s="761" t="s">
        <v>0</v>
      </c>
      <c r="B28" s="762"/>
      <c r="C28" s="649">
        <v>100.2</v>
      </c>
      <c r="D28" s="649">
        <v>100.3</v>
      </c>
      <c r="E28" s="649">
        <v>100.2</v>
      </c>
      <c r="F28" s="649">
        <v>102</v>
      </c>
      <c r="G28" s="649">
        <v>100.3</v>
      </c>
      <c r="H28" s="649">
        <v>100</v>
      </c>
      <c r="I28" s="649">
        <v>97.4</v>
      </c>
      <c r="J28" s="649">
        <v>100.5</v>
      </c>
      <c r="K28" s="650">
        <v>100.1</v>
      </c>
    </row>
    <row r="29" spans="1:11" ht="18" customHeight="1">
      <c r="A29" s="761" t="s">
        <v>1</v>
      </c>
      <c r="B29" s="762"/>
      <c r="C29" s="649">
        <v>100.4</v>
      </c>
      <c r="D29" s="649">
        <v>100.9</v>
      </c>
      <c r="E29" s="649">
        <v>100.2</v>
      </c>
      <c r="F29" s="649">
        <v>104.9</v>
      </c>
      <c r="G29" s="649">
        <v>100.3</v>
      </c>
      <c r="H29" s="649">
        <v>99.9</v>
      </c>
      <c r="I29" s="649">
        <v>97.3</v>
      </c>
      <c r="J29" s="649">
        <v>100.1</v>
      </c>
      <c r="K29" s="650">
        <v>100.2</v>
      </c>
    </row>
    <row r="30" spans="1:11" ht="18" customHeight="1">
      <c r="A30" s="761" t="s">
        <v>2</v>
      </c>
      <c r="B30" s="762"/>
      <c r="C30" s="649">
        <v>100.3</v>
      </c>
      <c r="D30" s="649">
        <v>101</v>
      </c>
      <c r="E30" s="649">
        <v>100.2</v>
      </c>
      <c r="F30" s="649">
        <v>102.5</v>
      </c>
      <c r="G30" s="649">
        <v>100.3</v>
      </c>
      <c r="H30" s="649">
        <v>100.7</v>
      </c>
      <c r="I30" s="649">
        <v>97.3</v>
      </c>
      <c r="J30" s="649">
        <v>100</v>
      </c>
      <c r="K30" s="650">
        <v>100.2</v>
      </c>
    </row>
    <row r="31" spans="1:11" ht="18" customHeight="1">
      <c r="A31" s="761" t="s">
        <v>3</v>
      </c>
      <c r="B31" s="762"/>
      <c r="C31" s="649">
        <v>100.2</v>
      </c>
      <c r="D31" s="649">
        <v>100.3</v>
      </c>
      <c r="E31" s="649">
        <v>100.1</v>
      </c>
      <c r="F31" s="649">
        <v>103.5</v>
      </c>
      <c r="G31" s="649">
        <v>100.5</v>
      </c>
      <c r="H31" s="649">
        <v>100.2</v>
      </c>
      <c r="I31" s="649">
        <v>97.4</v>
      </c>
      <c r="J31" s="649">
        <v>100.7</v>
      </c>
      <c r="K31" s="650">
        <v>100.1</v>
      </c>
    </row>
    <row r="32" spans="1:11" ht="18" customHeight="1">
      <c r="A32" s="761" t="s">
        <v>4</v>
      </c>
      <c r="B32" s="762"/>
      <c r="C32" s="649">
        <v>100.3</v>
      </c>
      <c r="D32" s="649">
        <v>100.7</v>
      </c>
      <c r="E32" s="649">
        <v>100</v>
      </c>
      <c r="F32" s="649">
        <v>103.6</v>
      </c>
      <c r="G32" s="649">
        <v>100.1</v>
      </c>
      <c r="H32" s="649">
        <v>100.4</v>
      </c>
      <c r="I32" s="649">
        <v>98.1</v>
      </c>
      <c r="J32" s="649">
        <v>99.5</v>
      </c>
      <c r="K32" s="650">
        <v>100.2</v>
      </c>
    </row>
    <row r="33" spans="1:11" ht="18" customHeight="1">
      <c r="A33" s="761" t="s">
        <v>5</v>
      </c>
      <c r="B33" s="762"/>
      <c r="C33" s="649">
        <v>100.2</v>
      </c>
      <c r="D33" s="649">
        <v>100.4</v>
      </c>
      <c r="E33" s="649">
        <v>99.2</v>
      </c>
      <c r="F33" s="649">
        <v>102.8</v>
      </c>
      <c r="G33" s="649">
        <v>100.3</v>
      </c>
      <c r="H33" s="649">
        <v>100.3</v>
      </c>
      <c r="I33" s="649">
        <v>97.8</v>
      </c>
      <c r="J33" s="649">
        <v>100.8</v>
      </c>
      <c r="K33" s="650">
        <v>100.1</v>
      </c>
    </row>
    <row r="34" spans="1:11" ht="18" customHeight="1">
      <c r="A34" s="761" t="s">
        <v>6</v>
      </c>
      <c r="B34" s="762"/>
      <c r="C34" s="649">
        <v>100.4</v>
      </c>
      <c r="D34" s="649">
        <v>100.6</v>
      </c>
      <c r="E34" s="649">
        <v>100.1</v>
      </c>
      <c r="F34" s="649">
        <v>102.9</v>
      </c>
      <c r="G34" s="649">
        <v>100.1</v>
      </c>
      <c r="H34" s="649">
        <v>100</v>
      </c>
      <c r="I34" s="649">
        <v>99.2</v>
      </c>
      <c r="J34" s="649">
        <v>100.8</v>
      </c>
      <c r="K34" s="650">
        <v>100.1</v>
      </c>
    </row>
    <row r="35" spans="1:11" ht="18" customHeight="1">
      <c r="A35" s="761" t="s">
        <v>7</v>
      </c>
      <c r="B35" s="762"/>
      <c r="C35" s="649">
        <v>100.2</v>
      </c>
      <c r="D35" s="649">
        <v>100.6</v>
      </c>
      <c r="E35" s="649">
        <v>99.5</v>
      </c>
      <c r="F35" s="649">
        <v>103</v>
      </c>
      <c r="G35" s="649">
        <v>100.5</v>
      </c>
      <c r="H35" s="649">
        <v>100</v>
      </c>
      <c r="I35" s="649">
        <v>97.9</v>
      </c>
      <c r="J35" s="649">
        <v>100.1</v>
      </c>
      <c r="K35" s="650">
        <v>100</v>
      </c>
    </row>
    <row r="36" spans="1:11" ht="18" customHeight="1">
      <c r="A36" s="761" t="s">
        <v>8</v>
      </c>
      <c r="B36" s="762"/>
      <c r="C36" s="649">
        <v>100.2</v>
      </c>
      <c r="D36" s="649">
        <v>101.2</v>
      </c>
      <c r="E36" s="649">
        <v>100.1</v>
      </c>
      <c r="F36" s="649">
        <v>101.7</v>
      </c>
      <c r="G36" s="649">
        <v>99.9</v>
      </c>
      <c r="H36" s="649">
        <v>99.9</v>
      </c>
      <c r="I36" s="649">
        <v>96.8</v>
      </c>
      <c r="J36" s="649">
        <v>100.5</v>
      </c>
      <c r="K36" s="650">
        <v>100.1</v>
      </c>
    </row>
    <row r="37" spans="1:11" ht="18" customHeight="1">
      <c r="A37" s="761" t="s">
        <v>9</v>
      </c>
      <c r="B37" s="762"/>
      <c r="C37" s="649">
        <v>100.2</v>
      </c>
      <c r="D37" s="649">
        <v>100.8</v>
      </c>
      <c r="E37" s="649">
        <v>99.9</v>
      </c>
      <c r="F37" s="649">
        <v>103.2</v>
      </c>
      <c r="G37" s="649">
        <v>100.3</v>
      </c>
      <c r="H37" s="649">
        <v>100.1</v>
      </c>
      <c r="I37" s="649">
        <v>97.2</v>
      </c>
      <c r="J37" s="649">
        <v>99.1</v>
      </c>
      <c r="K37" s="650">
        <v>100.2</v>
      </c>
    </row>
    <row r="38" spans="1:11" ht="18" customHeight="1">
      <c r="A38" s="761" t="s">
        <v>10</v>
      </c>
      <c r="B38" s="762"/>
      <c r="C38" s="649">
        <v>100.4</v>
      </c>
      <c r="D38" s="649">
        <v>100.3</v>
      </c>
      <c r="E38" s="649">
        <v>99.9</v>
      </c>
      <c r="F38" s="649">
        <v>103.2</v>
      </c>
      <c r="G38" s="649">
        <v>100.2</v>
      </c>
      <c r="H38" s="649">
        <v>100.9</v>
      </c>
      <c r="I38" s="649">
        <v>98.3</v>
      </c>
      <c r="J38" s="649">
        <v>100.5</v>
      </c>
      <c r="K38" s="650">
        <v>100.1</v>
      </c>
    </row>
    <row r="39" spans="1:11" ht="18" customHeight="1">
      <c r="A39" s="761" t="s">
        <v>11</v>
      </c>
      <c r="B39" s="762"/>
      <c r="C39" s="649">
        <v>100.3</v>
      </c>
      <c r="D39" s="649">
        <v>100.9</v>
      </c>
      <c r="E39" s="649">
        <v>99.8</v>
      </c>
      <c r="F39" s="649">
        <v>102.6</v>
      </c>
      <c r="G39" s="649">
        <v>100.1</v>
      </c>
      <c r="H39" s="649">
        <v>100.1</v>
      </c>
      <c r="I39" s="649">
        <v>97.8</v>
      </c>
      <c r="J39" s="649">
        <v>100.2</v>
      </c>
      <c r="K39" s="650">
        <v>100.1</v>
      </c>
    </row>
    <row r="40" spans="1:11" ht="18" customHeight="1">
      <c r="A40" s="761" t="s">
        <v>12</v>
      </c>
      <c r="B40" s="762"/>
      <c r="C40" s="649">
        <v>100.4</v>
      </c>
      <c r="D40" s="649">
        <v>100.9</v>
      </c>
      <c r="E40" s="649">
        <v>99.4</v>
      </c>
      <c r="F40" s="649">
        <v>104.4</v>
      </c>
      <c r="G40" s="649">
        <v>100.3</v>
      </c>
      <c r="H40" s="649">
        <v>100.1</v>
      </c>
      <c r="I40" s="649">
        <v>97</v>
      </c>
      <c r="J40" s="649">
        <v>100.1</v>
      </c>
      <c r="K40" s="650">
        <v>100.1</v>
      </c>
    </row>
    <row r="41" spans="1:11" ht="18" customHeight="1">
      <c r="A41" s="761" t="s">
        <v>13</v>
      </c>
      <c r="B41" s="762"/>
      <c r="C41" s="649">
        <v>100.2</v>
      </c>
      <c r="D41" s="649">
        <v>100.5</v>
      </c>
      <c r="E41" s="649">
        <v>99.9</v>
      </c>
      <c r="F41" s="649">
        <v>103.8</v>
      </c>
      <c r="G41" s="649">
        <v>100.1</v>
      </c>
      <c r="H41" s="649">
        <v>100</v>
      </c>
      <c r="I41" s="649">
        <v>97.2</v>
      </c>
      <c r="J41" s="649">
        <v>100.1</v>
      </c>
      <c r="K41" s="650">
        <v>100</v>
      </c>
    </row>
    <row r="42" spans="1:11" ht="18" customHeight="1">
      <c r="A42" s="761" t="s">
        <v>14</v>
      </c>
      <c r="B42" s="762"/>
      <c r="C42" s="649">
        <v>100.3</v>
      </c>
      <c r="D42" s="649">
        <v>100.3</v>
      </c>
      <c r="E42" s="649">
        <v>100.3</v>
      </c>
      <c r="F42" s="649">
        <v>103.5</v>
      </c>
      <c r="G42" s="649">
        <v>100.3</v>
      </c>
      <c r="H42" s="649">
        <v>100</v>
      </c>
      <c r="I42" s="649">
        <v>97.7</v>
      </c>
      <c r="J42" s="649">
        <v>100.1</v>
      </c>
      <c r="K42" s="650">
        <v>100</v>
      </c>
    </row>
    <row r="43" spans="1:11" ht="18" customHeight="1">
      <c r="A43" s="761" t="s">
        <v>15</v>
      </c>
      <c r="B43" s="762"/>
      <c r="C43" s="649">
        <v>100.1</v>
      </c>
      <c r="D43" s="649">
        <v>100.1</v>
      </c>
      <c r="E43" s="649">
        <v>99.9</v>
      </c>
      <c r="F43" s="649">
        <v>102.2</v>
      </c>
      <c r="G43" s="649">
        <v>99.9</v>
      </c>
      <c r="H43" s="649">
        <v>100.4</v>
      </c>
      <c r="I43" s="649">
        <v>97.8</v>
      </c>
      <c r="J43" s="649">
        <v>100.1</v>
      </c>
      <c r="K43" s="650">
        <v>100.1</v>
      </c>
    </row>
  </sheetData>
  <mergeCells count="42">
    <mergeCell ref="L1:L3"/>
    <mergeCell ref="A6:K6"/>
    <mergeCell ref="A25:K25"/>
    <mergeCell ref="C4:C5"/>
    <mergeCell ref="D4:K4"/>
    <mergeCell ref="A4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  <mergeCell ref="A31:B31"/>
    <mergeCell ref="A32:B32"/>
    <mergeCell ref="A33:B33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9:B39"/>
  </mergeCells>
  <hyperlinks>
    <hyperlink ref="L1:L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74" orientation="portrait" verticalDpi="597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sqref="A1:XFD1048576"/>
    </sheetView>
  </sheetViews>
  <sheetFormatPr defaultColWidth="8.85546875" defaultRowHeight="12.75"/>
  <cols>
    <col min="1" max="1" width="18.7109375" style="1" customWidth="1"/>
    <col min="2" max="2" width="6.85546875" style="1" customWidth="1"/>
    <col min="3" max="3" width="8.85546875" style="1" customWidth="1"/>
    <col min="4" max="4" width="10" style="1" customWidth="1"/>
    <col min="5" max="5" width="8" style="1" customWidth="1"/>
    <col min="6" max="6" width="8.5703125" style="1" customWidth="1"/>
    <col min="7" max="7" width="7.140625" style="1" customWidth="1"/>
    <col min="8" max="8" width="8.28515625" style="1" customWidth="1"/>
    <col min="9" max="9" width="8" style="1" customWidth="1"/>
    <col min="10" max="10" width="7.5703125" style="1" customWidth="1"/>
    <col min="11" max="256" width="8.85546875" style="1"/>
    <col min="257" max="257" width="18.7109375" style="1" customWidth="1"/>
    <col min="258" max="258" width="6.85546875" style="1" customWidth="1"/>
    <col min="259" max="259" width="8.85546875" style="1" customWidth="1"/>
    <col min="260" max="260" width="10" style="1" customWidth="1"/>
    <col min="261" max="261" width="8" style="1" customWidth="1"/>
    <col min="262" max="262" width="7.7109375" style="1" customWidth="1"/>
    <col min="263" max="263" width="7.140625" style="1" customWidth="1"/>
    <col min="264" max="264" width="8.28515625" style="1" customWidth="1"/>
    <col min="265" max="265" width="8" style="1" customWidth="1"/>
    <col min="266" max="266" width="7.5703125" style="1" customWidth="1"/>
    <col min="267" max="512" width="8.85546875" style="1"/>
    <col min="513" max="513" width="18.7109375" style="1" customWidth="1"/>
    <col min="514" max="514" width="6.85546875" style="1" customWidth="1"/>
    <col min="515" max="515" width="8.85546875" style="1" customWidth="1"/>
    <col min="516" max="516" width="10" style="1" customWidth="1"/>
    <col min="517" max="517" width="8" style="1" customWidth="1"/>
    <col min="518" max="518" width="7.7109375" style="1" customWidth="1"/>
    <col min="519" max="519" width="7.140625" style="1" customWidth="1"/>
    <col min="520" max="520" width="8.28515625" style="1" customWidth="1"/>
    <col min="521" max="521" width="8" style="1" customWidth="1"/>
    <col min="522" max="522" width="7.5703125" style="1" customWidth="1"/>
    <col min="523" max="768" width="8.85546875" style="1"/>
    <col min="769" max="769" width="18.7109375" style="1" customWidth="1"/>
    <col min="770" max="770" width="6.85546875" style="1" customWidth="1"/>
    <col min="771" max="771" width="8.85546875" style="1" customWidth="1"/>
    <col min="772" max="772" width="10" style="1" customWidth="1"/>
    <col min="773" max="773" width="8" style="1" customWidth="1"/>
    <col min="774" max="774" width="7.7109375" style="1" customWidth="1"/>
    <col min="775" max="775" width="7.140625" style="1" customWidth="1"/>
    <col min="776" max="776" width="8.28515625" style="1" customWidth="1"/>
    <col min="777" max="777" width="8" style="1" customWidth="1"/>
    <col min="778" max="778" width="7.5703125" style="1" customWidth="1"/>
    <col min="779" max="1024" width="8.85546875" style="1"/>
    <col min="1025" max="1025" width="18.7109375" style="1" customWidth="1"/>
    <col min="1026" max="1026" width="6.85546875" style="1" customWidth="1"/>
    <col min="1027" max="1027" width="8.85546875" style="1" customWidth="1"/>
    <col min="1028" max="1028" width="10" style="1" customWidth="1"/>
    <col min="1029" max="1029" width="8" style="1" customWidth="1"/>
    <col min="1030" max="1030" width="7.7109375" style="1" customWidth="1"/>
    <col min="1031" max="1031" width="7.140625" style="1" customWidth="1"/>
    <col min="1032" max="1032" width="8.28515625" style="1" customWidth="1"/>
    <col min="1033" max="1033" width="8" style="1" customWidth="1"/>
    <col min="1034" max="1034" width="7.5703125" style="1" customWidth="1"/>
    <col min="1035" max="1280" width="8.85546875" style="1"/>
    <col min="1281" max="1281" width="18.7109375" style="1" customWidth="1"/>
    <col min="1282" max="1282" width="6.85546875" style="1" customWidth="1"/>
    <col min="1283" max="1283" width="8.85546875" style="1" customWidth="1"/>
    <col min="1284" max="1284" width="10" style="1" customWidth="1"/>
    <col min="1285" max="1285" width="8" style="1" customWidth="1"/>
    <col min="1286" max="1286" width="7.7109375" style="1" customWidth="1"/>
    <col min="1287" max="1287" width="7.140625" style="1" customWidth="1"/>
    <col min="1288" max="1288" width="8.28515625" style="1" customWidth="1"/>
    <col min="1289" max="1289" width="8" style="1" customWidth="1"/>
    <col min="1290" max="1290" width="7.5703125" style="1" customWidth="1"/>
    <col min="1291" max="1536" width="8.85546875" style="1"/>
    <col min="1537" max="1537" width="18.7109375" style="1" customWidth="1"/>
    <col min="1538" max="1538" width="6.85546875" style="1" customWidth="1"/>
    <col min="1539" max="1539" width="8.85546875" style="1" customWidth="1"/>
    <col min="1540" max="1540" width="10" style="1" customWidth="1"/>
    <col min="1541" max="1541" width="8" style="1" customWidth="1"/>
    <col min="1542" max="1542" width="7.7109375" style="1" customWidth="1"/>
    <col min="1543" max="1543" width="7.140625" style="1" customWidth="1"/>
    <col min="1544" max="1544" width="8.28515625" style="1" customWidth="1"/>
    <col min="1545" max="1545" width="8" style="1" customWidth="1"/>
    <col min="1546" max="1546" width="7.5703125" style="1" customWidth="1"/>
    <col min="1547" max="1792" width="8.85546875" style="1"/>
    <col min="1793" max="1793" width="18.7109375" style="1" customWidth="1"/>
    <col min="1794" max="1794" width="6.85546875" style="1" customWidth="1"/>
    <col min="1795" max="1795" width="8.85546875" style="1" customWidth="1"/>
    <col min="1796" max="1796" width="10" style="1" customWidth="1"/>
    <col min="1797" max="1797" width="8" style="1" customWidth="1"/>
    <col min="1798" max="1798" width="7.7109375" style="1" customWidth="1"/>
    <col min="1799" max="1799" width="7.140625" style="1" customWidth="1"/>
    <col min="1800" max="1800" width="8.28515625" style="1" customWidth="1"/>
    <col min="1801" max="1801" width="8" style="1" customWidth="1"/>
    <col min="1802" max="1802" width="7.5703125" style="1" customWidth="1"/>
    <col min="1803" max="2048" width="8.85546875" style="1"/>
    <col min="2049" max="2049" width="18.7109375" style="1" customWidth="1"/>
    <col min="2050" max="2050" width="6.85546875" style="1" customWidth="1"/>
    <col min="2051" max="2051" width="8.85546875" style="1" customWidth="1"/>
    <col min="2052" max="2052" width="10" style="1" customWidth="1"/>
    <col min="2053" max="2053" width="8" style="1" customWidth="1"/>
    <col min="2054" max="2054" width="7.7109375" style="1" customWidth="1"/>
    <col min="2055" max="2055" width="7.140625" style="1" customWidth="1"/>
    <col min="2056" max="2056" width="8.28515625" style="1" customWidth="1"/>
    <col min="2057" max="2057" width="8" style="1" customWidth="1"/>
    <col min="2058" max="2058" width="7.5703125" style="1" customWidth="1"/>
    <col min="2059" max="2304" width="8.85546875" style="1"/>
    <col min="2305" max="2305" width="18.7109375" style="1" customWidth="1"/>
    <col min="2306" max="2306" width="6.85546875" style="1" customWidth="1"/>
    <col min="2307" max="2307" width="8.85546875" style="1" customWidth="1"/>
    <col min="2308" max="2308" width="10" style="1" customWidth="1"/>
    <col min="2309" max="2309" width="8" style="1" customWidth="1"/>
    <col min="2310" max="2310" width="7.7109375" style="1" customWidth="1"/>
    <col min="2311" max="2311" width="7.140625" style="1" customWidth="1"/>
    <col min="2312" max="2312" width="8.28515625" style="1" customWidth="1"/>
    <col min="2313" max="2313" width="8" style="1" customWidth="1"/>
    <col min="2314" max="2314" width="7.5703125" style="1" customWidth="1"/>
    <col min="2315" max="2560" width="8.85546875" style="1"/>
    <col min="2561" max="2561" width="18.7109375" style="1" customWidth="1"/>
    <col min="2562" max="2562" width="6.85546875" style="1" customWidth="1"/>
    <col min="2563" max="2563" width="8.85546875" style="1" customWidth="1"/>
    <col min="2564" max="2564" width="10" style="1" customWidth="1"/>
    <col min="2565" max="2565" width="8" style="1" customWidth="1"/>
    <col min="2566" max="2566" width="7.7109375" style="1" customWidth="1"/>
    <col min="2567" max="2567" width="7.140625" style="1" customWidth="1"/>
    <col min="2568" max="2568" width="8.28515625" style="1" customWidth="1"/>
    <col min="2569" max="2569" width="8" style="1" customWidth="1"/>
    <col min="2570" max="2570" width="7.5703125" style="1" customWidth="1"/>
    <col min="2571" max="2816" width="8.85546875" style="1"/>
    <col min="2817" max="2817" width="18.7109375" style="1" customWidth="1"/>
    <col min="2818" max="2818" width="6.85546875" style="1" customWidth="1"/>
    <col min="2819" max="2819" width="8.85546875" style="1" customWidth="1"/>
    <col min="2820" max="2820" width="10" style="1" customWidth="1"/>
    <col min="2821" max="2821" width="8" style="1" customWidth="1"/>
    <col min="2822" max="2822" width="7.7109375" style="1" customWidth="1"/>
    <col min="2823" max="2823" width="7.140625" style="1" customWidth="1"/>
    <col min="2824" max="2824" width="8.28515625" style="1" customWidth="1"/>
    <col min="2825" max="2825" width="8" style="1" customWidth="1"/>
    <col min="2826" max="2826" width="7.5703125" style="1" customWidth="1"/>
    <col min="2827" max="3072" width="8.85546875" style="1"/>
    <col min="3073" max="3073" width="18.7109375" style="1" customWidth="1"/>
    <col min="3074" max="3074" width="6.85546875" style="1" customWidth="1"/>
    <col min="3075" max="3075" width="8.85546875" style="1" customWidth="1"/>
    <col min="3076" max="3076" width="10" style="1" customWidth="1"/>
    <col min="3077" max="3077" width="8" style="1" customWidth="1"/>
    <col min="3078" max="3078" width="7.7109375" style="1" customWidth="1"/>
    <col min="3079" max="3079" width="7.140625" style="1" customWidth="1"/>
    <col min="3080" max="3080" width="8.28515625" style="1" customWidth="1"/>
    <col min="3081" max="3081" width="8" style="1" customWidth="1"/>
    <col min="3082" max="3082" width="7.5703125" style="1" customWidth="1"/>
    <col min="3083" max="3328" width="8.85546875" style="1"/>
    <col min="3329" max="3329" width="18.7109375" style="1" customWidth="1"/>
    <col min="3330" max="3330" width="6.85546875" style="1" customWidth="1"/>
    <col min="3331" max="3331" width="8.85546875" style="1" customWidth="1"/>
    <col min="3332" max="3332" width="10" style="1" customWidth="1"/>
    <col min="3333" max="3333" width="8" style="1" customWidth="1"/>
    <col min="3334" max="3334" width="7.7109375" style="1" customWidth="1"/>
    <col min="3335" max="3335" width="7.140625" style="1" customWidth="1"/>
    <col min="3336" max="3336" width="8.28515625" style="1" customWidth="1"/>
    <col min="3337" max="3337" width="8" style="1" customWidth="1"/>
    <col min="3338" max="3338" width="7.5703125" style="1" customWidth="1"/>
    <col min="3339" max="3584" width="8.85546875" style="1"/>
    <col min="3585" max="3585" width="18.7109375" style="1" customWidth="1"/>
    <col min="3586" max="3586" width="6.85546875" style="1" customWidth="1"/>
    <col min="3587" max="3587" width="8.85546875" style="1" customWidth="1"/>
    <col min="3588" max="3588" width="10" style="1" customWidth="1"/>
    <col min="3589" max="3589" width="8" style="1" customWidth="1"/>
    <col min="3590" max="3590" width="7.7109375" style="1" customWidth="1"/>
    <col min="3591" max="3591" width="7.140625" style="1" customWidth="1"/>
    <col min="3592" max="3592" width="8.28515625" style="1" customWidth="1"/>
    <col min="3593" max="3593" width="8" style="1" customWidth="1"/>
    <col min="3594" max="3594" width="7.5703125" style="1" customWidth="1"/>
    <col min="3595" max="3840" width="8.85546875" style="1"/>
    <col min="3841" max="3841" width="18.7109375" style="1" customWidth="1"/>
    <col min="3842" max="3842" width="6.85546875" style="1" customWidth="1"/>
    <col min="3843" max="3843" width="8.85546875" style="1" customWidth="1"/>
    <col min="3844" max="3844" width="10" style="1" customWidth="1"/>
    <col min="3845" max="3845" width="8" style="1" customWidth="1"/>
    <col min="3846" max="3846" width="7.7109375" style="1" customWidth="1"/>
    <col min="3847" max="3847" width="7.140625" style="1" customWidth="1"/>
    <col min="3848" max="3848" width="8.28515625" style="1" customWidth="1"/>
    <col min="3849" max="3849" width="8" style="1" customWidth="1"/>
    <col min="3850" max="3850" width="7.5703125" style="1" customWidth="1"/>
    <col min="3851" max="4096" width="8.85546875" style="1"/>
    <col min="4097" max="4097" width="18.7109375" style="1" customWidth="1"/>
    <col min="4098" max="4098" width="6.85546875" style="1" customWidth="1"/>
    <col min="4099" max="4099" width="8.85546875" style="1" customWidth="1"/>
    <col min="4100" max="4100" width="10" style="1" customWidth="1"/>
    <col min="4101" max="4101" width="8" style="1" customWidth="1"/>
    <col min="4102" max="4102" width="7.7109375" style="1" customWidth="1"/>
    <col min="4103" max="4103" width="7.140625" style="1" customWidth="1"/>
    <col min="4104" max="4104" width="8.28515625" style="1" customWidth="1"/>
    <col min="4105" max="4105" width="8" style="1" customWidth="1"/>
    <col min="4106" max="4106" width="7.5703125" style="1" customWidth="1"/>
    <col min="4107" max="4352" width="8.85546875" style="1"/>
    <col min="4353" max="4353" width="18.7109375" style="1" customWidth="1"/>
    <col min="4354" max="4354" width="6.85546875" style="1" customWidth="1"/>
    <col min="4355" max="4355" width="8.85546875" style="1" customWidth="1"/>
    <col min="4356" max="4356" width="10" style="1" customWidth="1"/>
    <col min="4357" max="4357" width="8" style="1" customWidth="1"/>
    <col min="4358" max="4358" width="7.7109375" style="1" customWidth="1"/>
    <col min="4359" max="4359" width="7.140625" style="1" customWidth="1"/>
    <col min="4360" max="4360" width="8.28515625" style="1" customWidth="1"/>
    <col min="4361" max="4361" width="8" style="1" customWidth="1"/>
    <col min="4362" max="4362" width="7.5703125" style="1" customWidth="1"/>
    <col min="4363" max="4608" width="8.85546875" style="1"/>
    <col min="4609" max="4609" width="18.7109375" style="1" customWidth="1"/>
    <col min="4610" max="4610" width="6.85546875" style="1" customWidth="1"/>
    <col min="4611" max="4611" width="8.85546875" style="1" customWidth="1"/>
    <col min="4612" max="4612" width="10" style="1" customWidth="1"/>
    <col min="4613" max="4613" width="8" style="1" customWidth="1"/>
    <col min="4614" max="4614" width="7.7109375" style="1" customWidth="1"/>
    <col min="4615" max="4615" width="7.140625" style="1" customWidth="1"/>
    <col min="4616" max="4616" width="8.28515625" style="1" customWidth="1"/>
    <col min="4617" max="4617" width="8" style="1" customWidth="1"/>
    <col min="4618" max="4618" width="7.5703125" style="1" customWidth="1"/>
    <col min="4619" max="4864" width="8.85546875" style="1"/>
    <col min="4865" max="4865" width="18.7109375" style="1" customWidth="1"/>
    <col min="4866" max="4866" width="6.85546875" style="1" customWidth="1"/>
    <col min="4867" max="4867" width="8.85546875" style="1" customWidth="1"/>
    <col min="4868" max="4868" width="10" style="1" customWidth="1"/>
    <col min="4869" max="4869" width="8" style="1" customWidth="1"/>
    <col min="4870" max="4870" width="7.7109375" style="1" customWidth="1"/>
    <col min="4871" max="4871" width="7.140625" style="1" customWidth="1"/>
    <col min="4872" max="4872" width="8.28515625" style="1" customWidth="1"/>
    <col min="4873" max="4873" width="8" style="1" customWidth="1"/>
    <col min="4874" max="4874" width="7.5703125" style="1" customWidth="1"/>
    <col min="4875" max="5120" width="8.85546875" style="1"/>
    <col min="5121" max="5121" width="18.7109375" style="1" customWidth="1"/>
    <col min="5122" max="5122" width="6.85546875" style="1" customWidth="1"/>
    <col min="5123" max="5123" width="8.85546875" style="1" customWidth="1"/>
    <col min="5124" max="5124" width="10" style="1" customWidth="1"/>
    <col min="5125" max="5125" width="8" style="1" customWidth="1"/>
    <col min="5126" max="5126" width="7.7109375" style="1" customWidth="1"/>
    <col min="5127" max="5127" width="7.140625" style="1" customWidth="1"/>
    <col min="5128" max="5128" width="8.28515625" style="1" customWidth="1"/>
    <col min="5129" max="5129" width="8" style="1" customWidth="1"/>
    <col min="5130" max="5130" width="7.5703125" style="1" customWidth="1"/>
    <col min="5131" max="5376" width="8.85546875" style="1"/>
    <col min="5377" max="5377" width="18.7109375" style="1" customWidth="1"/>
    <col min="5378" max="5378" width="6.85546875" style="1" customWidth="1"/>
    <col min="5379" max="5379" width="8.85546875" style="1" customWidth="1"/>
    <col min="5380" max="5380" width="10" style="1" customWidth="1"/>
    <col min="5381" max="5381" width="8" style="1" customWidth="1"/>
    <col min="5382" max="5382" width="7.7109375" style="1" customWidth="1"/>
    <col min="5383" max="5383" width="7.140625" style="1" customWidth="1"/>
    <col min="5384" max="5384" width="8.28515625" style="1" customWidth="1"/>
    <col min="5385" max="5385" width="8" style="1" customWidth="1"/>
    <col min="5386" max="5386" width="7.5703125" style="1" customWidth="1"/>
    <col min="5387" max="5632" width="8.85546875" style="1"/>
    <col min="5633" max="5633" width="18.7109375" style="1" customWidth="1"/>
    <col min="5634" max="5634" width="6.85546875" style="1" customWidth="1"/>
    <col min="5635" max="5635" width="8.85546875" style="1" customWidth="1"/>
    <col min="5636" max="5636" width="10" style="1" customWidth="1"/>
    <col min="5637" max="5637" width="8" style="1" customWidth="1"/>
    <col min="5638" max="5638" width="7.7109375" style="1" customWidth="1"/>
    <col min="5639" max="5639" width="7.140625" style="1" customWidth="1"/>
    <col min="5640" max="5640" width="8.28515625" style="1" customWidth="1"/>
    <col min="5641" max="5641" width="8" style="1" customWidth="1"/>
    <col min="5642" max="5642" width="7.5703125" style="1" customWidth="1"/>
    <col min="5643" max="5888" width="8.85546875" style="1"/>
    <col min="5889" max="5889" width="18.7109375" style="1" customWidth="1"/>
    <col min="5890" max="5890" width="6.85546875" style="1" customWidth="1"/>
    <col min="5891" max="5891" width="8.85546875" style="1" customWidth="1"/>
    <col min="5892" max="5892" width="10" style="1" customWidth="1"/>
    <col min="5893" max="5893" width="8" style="1" customWidth="1"/>
    <col min="5894" max="5894" width="7.7109375" style="1" customWidth="1"/>
    <col min="5895" max="5895" width="7.140625" style="1" customWidth="1"/>
    <col min="5896" max="5896" width="8.28515625" style="1" customWidth="1"/>
    <col min="5897" max="5897" width="8" style="1" customWidth="1"/>
    <col min="5898" max="5898" width="7.5703125" style="1" customWidth="1"/>
    <col min="5899" max="6144" width="8.85546875" style="1"/>
    <col min="6145" max="6145" width="18.7109375" style="1" customWidth="1"/>
    <col min="6146" max="6146" width="6.85546875" style="1" customWidth="1"/>
    <col min="6147" max="6147" width="8.85546875" style="1" customWidth="1"/>
    <col min="6148" max="6148" width="10" style="1" customWidth="1"/>
    <col min="6149" max="6149" width="8" style="1" customWidth="1"/>
    <col min="6150" max="6150" width="7.7109375" style="1" customWidth="1"/>
    <col min="6151" max="6151" width="7.140625" style="1" customWidth="1"/>
    <col min="6152" max="6152" width="8.28515625" style="1" customWidth="1"/>
    <col min="6153" max="6153" width="8" style="1" customWidth="1"/>
    <col min="6154" max="6154" width="7.5703125" style="1" customWidth="1"/>
    <col min="6155" max="6400" width="8.85546875" style="1"/>
    <col min="6401" max="6401" width="18.7109375" style="1" customWidth="1"/>
    <col min="6402" max="6402" width="6.85546875" style="1" customWidth="1"/>
    <col min="6403" max="6403" width="8.85546875" style="1" customWidth="1"/>
    <col min="6404" max="6404" width="10" style="1" customWidth="1"/>
    <col min="6405" max="6405" width="8" style="1" customWidth="1"/>
    <col min="6406" max="6406" width="7.7109375" style="1" customWidth="1"/>
    <col min="6407" max="6407" width="7.140625" style="1" customWidth="1"/>
    <col min="6408" max="6408" width="8.28515625" style="1" customWidth="1"/>
    <col min="6409" max="6409" width="8" style="1" customWidth="1"/>
    <col min="6410" max="6410" width="7.5703125" style="1" customWidth="1"/>
    <col min="6411" max="6656" width="8.85546875" style="1"/>
    <col min="6657" max="6657" width="18.7109375" style="1" customWidth="1"/>
    <col min="6658" max="6658" width="6.85546875" style="1" customWidth="1"/>
    <col min="6659" max="6659" width="8.85546875" style="1" customWidth="1"/>
    <col min="6660" max="6660" width="10" style="1" customWidth="1"/>
    <col min="6661" max="6661" width="8" style="1" customWidth="1"/>
    <col min="6662" max="6662" width="7.7109375" style="1" customWidth="1"/>
    <col min="6663" max="6663" width="7.140625" style="1" customWidth="1"/>
    <col min="6664" max="6664" width="8.28515625" style="1" customWidth="1"/>
    <col min="6665" max="6665" width="8" style="1" customWidth="1"/>
    <col min="6666" max="6666" width="7.5703125" style="1" customWidth="1"/>
    <col min="6667" max="6912" width="8.85546875" style="1"/>
    <col min="6913" max="6913" width="18.7109375" style="1" customWidth="1"/>
    <col min="6914" max="6914" width="6.85546875" style="1" customWidth="1"/>
    <col min="6915" max="6915" width="8.85546875" style="1" customWidth="1"/>
    <col min="6916" max="6916" width="10" style="1" customWidth="1"/>
    <col min="6917" max="6917" width="8" style="1" customWidth="1"/>
    <col min="6918" max="6918" width="7.7109375" style="1" customWidth="1"/>
    <col min="6919" max="6919" width="7.140625" style="1" customWidth="1"/>
    <col min="6920" max="6920" width="8.28515625" style="1" customWidth="1"/>
    <col min="6921" max="6921" width="8" style="1" customWidth="1"/>
    <col min="6922" max="6922" width="7.5703125" style="1" customWidth="1"/>
    <col min="6923" max="7168" width="8.85546875" style="1"/>
    <col min="7169" max="7169" width="18.7109375" style="1" customWidth="1"/>
    <col min="7170" max="7170" width="6.85546875" style="1" customWidth="1"/>
    <col min="7171" max="7171" width="8.85546875" style="1" customWidth="1"/>
    <col min="7172" max="7172" width="10" style="1" customWidth="1"/>
    <col min="7173" max="7173" width="8" style="1" customWidth="1"/>
    <col min="7174" max="7174" width="7.7109375" style="1" customWidth="1"/>
    <col min="7175" max="7175" width="7.140625" style="1" customWidth="1"/>
    <col min="7176" max="7176" width="8.28515625" style="1" customWidth="1"/>
    <col min="7177" max="7177" width="8" style="1" customWidth="1"/>
    <col min="7178" max="7178" width="7.5703125" style="1" customWidth="1"/>
    <col min="7179" max="7424" width="8.85546875" style="1"/>
    <col min="7425" max="7425" width="18.7109375" style="1" customWidth="1"/>
    <col min="7426" max="7426" width="6.85546875" style="1" customWidth="1"/>
    <col min="7427" max="7427" width="8.85546875" style="1" customWidth="1"/>
    <col min="7428" max="7428" width="10" style="1" customWidth="1"/>
    <col min="7429" max="7429" width="8" style="1" customWidth="1"/>
    <col min="7430" max="7430" width="7.7109375" style="1" customWidth="1"/>
    <col min="7431" max="7431" width="7.140625" style="1" customWidth="1"/>
    <col min="7432" max="7432" width="8.28515625" style="1" customWidth="1"/>
    <col min="7433" max="7433" width="8" style="1" customWidth="1"/>
    <col min="7434" max="7434" width="7.5703125" style="1" customWidth="1"/>
    <col min="7435" max="7680" width="8.85546875" style="1"/>
    <col min="7681" max="7681" width="18.7109375" style="1" customWidth="1"/>
    <col min="7682" max="7682" width="6.85546875" style="1" customWidth="1"/>
    <col min="7683" max="7683" width="8.85546875" style="1" customWidth="1"/>
    <col min="7684" max="7684" width="10" style="1" customWidth="1"/>
    <col min="7685" max="7685" width="8" style="1" customWidth="1"/>
    <col min="7686" max="7686" width="7.7109375" style="1" customWidth="1"/>
    <col min="7687" max="7687" width="7.140625" style="1" customWidth="1"/>
    <col min="7688" max="7688" width="8.28515625" style="1" customWidth="1"/>
    <col min="7689" max="7689" width="8" style="1" customWidth="1"/>
    <col min="7690" max="7690" width="7.5703125" style="1" customWidth="1"/>
    <col min="7691" max="7936" width="8.85546875" style="1"/>
    <col min="7937" max="7937" width="18.7109375" style="1" customWidth="1"/>
    <col min="7938" max="7938" width="6.85546875" style="1" customWidth="1"/>
    <col min="7939" max="7939" width="8.85546875" style="1" customWidth="1"/>
    <col min="7940" max="7940" width="10" style="1" customWidth="1"/>
    <col min="7941" max="7941" width="8" style="1" customWidth="1"/>
    <col min="7942" max="7942" width="7.7109375" style="1" customWidth="1"/>
    <col min="7943" max="7943" width="7.140625" style="1" customWidth="1"/>
    <col min="7944" max="7944" width="8.28515625" style="1" customWidth="1"/>
    <col min="7945" max="7945" width="8" style="1" customWidth="1"/>
    <col min="7946" max="7946" width="7.5703125" style="1" customWidth="1"/>
    <col min="7947" max="8192" width="8.85546875" style="1"/>
    <col min="8193" max="8193" width="18.7109375" style="1" customWidth="1"/>
    <col min="8194" max="8194" width="6.85546875" style="1" customWidth="1"/>
    <col min="8195" max="8195" width="8.85546875" style="1" customWidth="1"/>
    <col min="8196" max="8196" width="10" style="1" customWidth="1"/>
    <col min="8197" max="8197" width="8" style="1" customWidth="1"/>
    <col min="8198" max="8198" width="7.7109375" style="1" customWidth="1"/>
    <col min="8199" max="8199" width="7.140625" style="1" customWidth="1"/>
    <col min="8200" max="8200" width="8.28515625" style="1" customWidth="1"/>
    <col min="8201" max="8201" width="8" style="1" customWidth="1"/>
    <col min="8202" max="8202" width="7.5703125" style="1" customWidth="1"/>
    <col min="8203" max="8448" width="8.85546875" style="1"/>
    <col min="8449" max="8449" width="18.7109375" style="1" customWidth="1"/>
    <col min="8450" max="8450" width="6.85546875" style="1" customWidth="1"/>
    <col min="8451" max="8451" width="8.85546875" style="1" customWidth="1"/>
    <col min="8452" max="8452" width="10" style="1" customWidth="1"/>
    <col min="8453" max="8453" width="8" style="1" customWidth="1"/>
    <col min="8454" max="8454" width="7.7109375" style="1" customWidth="1"/>
    <col min="8455" max="8455" width="7.140625" style="1" customWidth="1"/>
    <col min="8456" max="8456" width="8.28515625" style="1" customWidth="1"/>
    <col min="8457" max="8457" width="8" style="1" customWidth="1"/>
    <col min="8458" max="8458" width="7.5703125" style="1" customWidth="1"/>
    <col min="8459" max="8704" width="8.85546875" style="1"/>
    <col min="8705" max="8705" width="18.7109375" style="1" customWidth="1"/>
    <col min="8706" max="8706" width="6.85546875" style="1" customWidth="1"/>
    <col min="8707" max="8707" width="8.85546875" style="1" customWidth="1"/>
    <col min="8708" max="8708" width="10" style="1" customWidth="1"/>
    <col min="8709" max="8709" width="8" style="1" customWidth="1"/>
    <col min="8710" max="8710" width="7.7109375" style="1" customWidth="1"/>
    <col min="8711" max="8711" width="7.140625" style="1" customWidth="1"/>
    <col min="8712" max="8712" width="8.28515625" style="1" customWidth="1"/>
    <col min="8713" max="8713" width="8" style="1" customWidth="1"/>
    <col min="8714" max="8714" width="7.5703125" style="1" customWidth="1"/>
    <col min="8715" max="8960" width="8.85546875" style="1"/>
    <col min="8961" max="8961" width="18.7109375" style="1" customWidth="1"/>
    <col min="8962" max="8962" width="6.85546875" style="1" customWidth="1"/>
    <col min="8963" max="8963" width="8.85546875" style="1" customWidth="1"/>
    <col min="8964" max="8964" width="10" style="1" customWidth="1"/>
    <col min="8965" max="8965" width="8" style="1" customWidth="1"/>
    <col min="8966" max="8966" width="7.7109375" style="1" customWidth="1"/>
    <col min="8967" max="8967" width="7.140625" style="1" customWidth="1"/>
    <col min="8968" max="8968" width="8.28515625" style="1" customWidth="1"/>
    <col min="8969" max="8969" width="8" style="1" customWidth="1"/>
    <col min="8970" max="8970" width="7.5703125" style="1" customWidth="1"/>
    <col min="8971" max="9216" width="8.85546875" style="1"/>
    <col min="9217" max="9217" width="18.7109375" style="1" customWidth="1"/>
    <col min="9218" max="9218" width="6.85546875" style="1" customWidth="1"/>
    <col min="9219" max="9219" width="8.85546875" style="1" customWidth="1"/>
    <col min="9220" max="9220" width="10" style="1" customWidth="1"/>
    <col min="9221" max="9221" width="8" style="1" customWidth="1"/>
    <col min="9222" max="9222" width="7.7109375" style="1" customWidth="1"/>
    <col min="9223" max="9223" width="7.140625" style="1" customWidth="1"/>
    <col min="9224" max="9224" width="8.28515625" style="1" customWidth="1"/>
    <col min="9225" max="9225" width="8" style="1" customWidth="1"/>
    <col min="9226" max="9226" width="7.5703125" style="1" customWidth="1"/>
    <col min="9227" max="9472" width="8.85546875" style="1"/>
    <col min="9473" max="9473" width="18.7109375" style="1" customWidth="1"/>
    <col min="9474" max="9474" width="6.85546875" style="1" customWidth="1"/>
    <col min="9475" max="9475" width="8.85546875" style="1" customWidth="1"/>
    <col min="9476" max="9476" width="10" style="1" customWidth="1"/>
    <col min="9477" max="9477" width="8" style="1" customWidth="1"/>
    <col min="9478" max="9478" width="7.7109375" style="1" customWidth="1"/>
    <col min="9479" max="9479" width="7.140625" style="1" customWidth="1"/>
    <col min="9480" max="9480" width="8.28515625" style="1" customWidth="1"/>
    <col min="9481" max="9481" width="8" style="1" customWidth="1"/>
    <col min="9482" max="9482" width="7.5703125" style="1" customWidth="1"/>
    <col min="9483" max="9728" width="8.85546875" style="1"/>
    <col min="9729" max="9729" width="18.7109375" style="1" customWidth="1"/>
    <col min="9730" max="9730" width="6.85546875" style="1" customWidth="1"/>
    <col min="9731" max="9731" width="8.85546875" style="1" customWidth="1"/>
    <col min="9732" max="9732" width="10" style="1" customWidth="1"/>
    <col min="9733" max="9733" width="8" style="1" customWidth="1"/>
    <col min="9734" max="9734" width="7.7109375" style="1" customWidth="1"/>
    <col min="9735" max="9735" width="7.140625" style="1" customWidth="1"/>
    <col min="9736" max="9736" width="8.28515625" style="1" customWidth="1"/>
    <col min="9737" max="9737" width="8" style="1" customWidth="1"/>
    <col min="9738" max="9738" width="7.5703125" style="1" customWidth="1"/>
    <col min="9739" max="9984" width="8.85546875" style="1"/>
    <col min="9985" max="9985" width="18.7109375" style="1" customWidth="1"/>
    <col min="9986" max="9986" width="6.85546875" style="1" customWidth="1"/>
    <col min="9987" max="9987" width="8.85546875" style="1" customWidth="1"/>
    <col min="9988" max="9988" width="10" style="1" customWidth="1"/>
    <col min="9989" max="9989" width="8" style="1" customWidth="1"/>
    <col min="9990" max="9990" width="7.7109375" style="1" customWidth="1"/>
    <col min="9991" max="9991" width="7.140625" style="1" customWidth="1"/>
    <col min="9992" max="9992" width="8.28515625" style="1" customWidth="1"/>
    <col min="9993" max="9993" width="8" style="1" customWidth="1"/>
    <col min="9994" max="9994" width="7.5703125" style="1" customWidth="1"/>
    <col min="9995" max="10240" width="8.85546875" style="1"/>
    <col min="10241" max="10241" width="18.7109375" style="1" customWidth="1"/>
    <col min="10242" max="10242" width="6.85546875" style="1" customWidth="1"/>
    <col min="10243" max="10243" width="8.85546875" style="1" customWidth="1"/>
    <col min="10244" max="10244" width="10" style="1" customWidth="1"/>
    <col min="10245" max="10245" width="8" style="1" customWidth="1"/>
    <col min="10246" max="10246" width="7.7109375" style="1" customWidth="1"/>
    <col min="10247" max="10247" width="7.140625" style="1" customWidth="1"/>
    <col min="10248" max="10248" width="8.28515625" style="1" customWidth="1"/>
    <col min="10249" max="10249" width="8" style="1" customWidth="1"/>
    <col min="10250" max="10250" width="7.5703125" style="1" customWidth="1"/>
    <col min="10251" max="10496" width="8.85546875" style="1"/>
    <col min="10497" max="10497" width="18.7109375" style="1" customWidth="1"/>
    <col min="10498" max="10498" width="6.85546875" style="1" customWidth="1"/>
    <col min="10499" max="10499" width="8.85546875" style="1" customWidth="1"/>
    <col min="10500" max="10500" width="10" style="1" customWidth="1"/>
    <col min="10501" max="10501" width="8" style="1" customWidth="1"/>
    <col min="10502" max="10502" width="7.7109375" style="1" customWidth="1"/>
    <col min="10503" max="10503" width="7.140625" style="1" customWidth="1"/>
    <col min="10504" max="10504" width="8.28515625" style="1" customWidth="1"/>
    <col min="10505" max="10505" width="8" style="1" customWidth="1"/>
    <col min="10506" max="10506" width="7.5703125" style="1" customWidth="1"/>
    <col min="10507" max="10752" width="8.85546875" style="1"/>
    <col min="10753" max="10753" width="18.7109375" style="1" customWidth="1"/>
    <col min="10754" max="10754" width="6.85546875" style="1" customWidth="1"/>
    <col min="10755" max="10755" width="8.85546875" style="1" customWidth="1"/>
    <col min="10756" max="10756" width="10" style="1" customWidth="1"/>
    <col min="10757" max="10757" width="8" style="1" customWidth="1"/>
    <col min="10758" max="10758" width="7.7109375" style="1" customWidth="1"/>
    <col min="10759" max="10759" width="7.140625" style="1" customWidth="1"/>
    <col min="10760" max="10760" width="8.28515625" style="1" customWidth="1"/>
    <col min="10761" max="10761" width="8" style="1" customWidth="1"/>
    <col min="10762" max="10762" width="7.5703125" style="1" customWidth="1"/>
    <col min="10763" max="11008" width="8.85546875" style="1"/>
    <col min="11009" max="11009" width="18.7109375" style="1" customWidth="1"/>
    <col min="11010" max="11010" width="6.85546875" style="1" customWidth="1"/>
    <col min="11011" max="11011" width="8.85546875" style="1" customWidth="1"/>
    <col min="11012" max="11012" width="10" style="1" customWidth="1"/>
    <col min="11013" max="11013" width="8" style="1" customWidth="1"/>
    <col min="11014" max="11014" width="7.7109375" style="1" customWidth="1"/>
    <col min="11015" max="11015" width="7.140625" style="1" customWidth="1"/>
    <col min="11016" max="11016" width="8.28515625" style="1" customWidth="1"/>
    <col min="11017" max="11017" width="8" style="1" customWidth="1"/>
    <col min="11018" max="11018" width="7.5703125" style="1" customWidth="1"/>
    <col min="11019" max="11264" width="8.85546875" style="1"/>
    <col min="11265" max="11265" width="18.7109375" style="1" customWidth="1"/>
    <col min="11266" max="11266" width="6.85546875" style="1" customWidth="1"/>
    <col min="11267" max="11267" width="8.85546875" style="1" customWidth="1"/>
    <col min="11268" max="11268" width="10" style="1" customWidth="1"/>
    <col min="11269" max="11269" width="8" style="1" customWidth="1"/>
    <col min="11270" max="11270" width="7.7109375" style="1" customWidth="1"/>
    <col min="11271" max="11271" width="7.140625" style="1" customWidth="1"/>
    <col min="11272" max="11272" width="8.28515625" style="1" customWidth="1"/>
    <col min="11273" max="11273" width="8" style="1" customWidth="1"/>
    <col min="11274" max="11274" width="7.5703125" style="1" customWidth="1"/>
    <col min="11275" max="11520" width="8.85546875" style="1"/>
    <col min="11521" max="11521" width="18.7109375" style="1" customWidth="1"/>
    <col min="11522" max="11522" width="6.85546875" style="1" customWidth="1"/>
    <col min="11523" max="11523" width="8.85546875" style="1" customWidth="1"/>
    <col min="11524" max="11524" width="10" style="1" customWidth="1"/>
    <col min="11525" max="11525" width="8" style="1" customWidth="1"/>
    <col min="11526" max="11526" width="7.7109375" style="1" customWidth="1"/>
    <col min="11527" max="11527" width="7.140625" style="1" customWidth="1"/>
    <col min="11528" max="11528" width="8.28515625" style="1" customWidth="1"/>
    <col min="11529" max="11529" width="8" style="1" customWidth="1"/>
    <col min="11530" max="11530" width="7.5703125" style="1" customWidth="1"/>
    <col min="11531" max="11776" width="8.85546875" style="1"/>
    <col min="11777" max="11777" width="18.7109375" style="1" customWidth="1"/>
    <col min="11778" max="11778" width="6.85546875" style="1" customWidth="1"/>
    <col min="11779" max="11779" width="8.85546875" style="1" customWidth="1"/>
    <col min="11780" max="11780" width="10" style="1" customWidth="1"/>
    <col min="11781" max="11781" width="8" style="1" customWidth="1"/>
    <col min="11782" max="11782" width="7.7109375" style="1" customWidth="1"/>
    <col min="11783" max="11783" width="7.140625" style="1" customWidth="1"/>
    <col min="11784" max="11784" width="8.28515625" style="1" customWidth="1"/>
    <col min="11785" max="11785" width="8" style="1" customWidth="1"/>
    <col min="11786" max="11786" width="7.5703125" style="1" customWidth="1"/>
    <col min="11787" max="12032" width="8.85546875" style="1"/>
    <col min="12033" max="12033" width="18.7109375" style="1" customWidth="1"/>
    <col min="12034" max="12034" width="6.85546875" style="1" customWidth="1"/>
    <col min="12035" max="12035" width="8.85546875" style="1" customWidth="1"/>
    <col min="12036" max="12036" width="10" style="1" customWidth="1"/>
    <col min="12037" max="12037" width="8" style="1" customWidth="1"/>
    <col min="12038" max="12038" width="7.7109375" style="1" customWidth="1"/>
    <col min="12039" max="12039" width="7.140625" style="1" customWidth="1"/>
    <col min="12040" max="12040" width="8.28515625" style="1" customWidth="1"/>
    <col min="12041" max="12041" width="8" style="1" customWidth="1"/>
    <col min="12042" max="12042" width="7.5703125" style="1" customWidth="1"/>
    <col min="12043" max="12288" width="8.85546875" style="1"/>
    <col min="12289" max="12289" width="18.7109375" style="1" customWidth="1"/>
    <col min="12290" max="12290" width="6.85546875" style="1" customWidth="1"/>
    <col min="12291" max="12291" width="8.85546875" style="1" customWidth="1"/>
    <col min="12292" max="12292" width="10" style="1" customWidth="1"/>
    <col min="12293" max="12293" width="8" style="1" customWidth="1"/>
    <col min="12294" max="12294" width="7.7109375" style="1" customWidth="1"/>
    <col min="12295" max="12295" width="7.140625" style="1" customWidth="1"/>
    <col min="12296" max="12296" width="8.28515625" style="1" customWidth="1"/>
    <col min="12297" max="12297" width="8" style="1" customWidth="1"/>
    <col min="12298" max="12298" width="7.5703125" style="1" customWidth="1"/>
    <col min="12299" max="12544" width="8.85546875" style="1"/>
    <col min="12545" max="12545" width="18.7109375" style="1" customWidth="1"/>
    <col min="12546" max="12546" width="6.85546875" style="1" customWidth="1"/>
    <col min="12547" max="12547" width="8.85546875" style="1" customWidth="1"/>
    <col min="12548" max="12548" width="10" style="1" customWidth="1"/>
    <col min="12549" max="12549" width="8" style="1" customWidth="1"/>
    <col min="12550" max="12550" width="7.7109375" style="1" customWidth="1"/>
    <col min="12551" max="12551" width="7.140625" style="1" customWidth="1"/>
    <col min="12552" max="12552" width="8.28515625" style="1" customWidth="1"/>
    <col min="12553" max="12553" width="8" style="1" customWidth="1"/>
    <col min="12554" max="12554" width="7.5703125" style="1" customWidth="1"/>
    <col min="12555" max="12800" width="8.85546875" style="1"/>
    <col min="12801" max="12801" width="18.7109375" style="1" customWidth="1"/>
    <col min="12802" max="12802" width="6.85546875" style="1" customWidth="1"/>
    <col min="12803" max="12803" width="8.85546875" style="1" customWidth="1"/>
    <col min="12804" max="12804" width="10" style="1" customWidth="1"/>
    <col min="12805" max="12805" width="8" style="1" customWidth="1"/>
    <col min="12806" max="12806" width="7.7109375" style="1" customWidth="1"/>
    <col min="12807" max="12807" width="7.140625" style="1" customWidth="1"/>
    <col min="12808" max="12808" width="8.28515625" style="1" customWidth="1"/>
    <col min="12809" max="12809" width="8" style="1" customWidth="1"/>
    <col min="12810" max="12810" width="7.5703125" style="1" customWidth="1"/>
    <col min="12811" max="13056" width="8.85546875" style="1"/>
    <col min="13057" max="13057" width="18.7109375" style="1" customWidth="1"/>
    <col min="13058" max="13058" width="6.85546875" style="1" customWidth="1"/>
    <col min="13059" max="13059" width="8.85546875" style="1" customWidth="1"/>
    <col min="13060" max="13060" width="10" style="1" customWidth="1"/>
    <col min="13061" max="13061" width="8" style="1" customWidth="1"/>
    <col min="13062" max="13062" width="7.7109375" style="1" customWidth="1"/>
    <col min="13063" max="13063" width="7.140625" style="1" customWidth="1"/>
    <col min="13064" max="13064" width="8.28515625" style="1" customWidth="1"/>
    <col min="13065" max="13065" width="8" style="1" customWidth="1"/>
    <col min="13066" max="13066" width="7.5703125" style="1" customWidth="1"/>
    <col min="13067" max="13312" width="8.85546875" style="1"/>
    <col min="13313" max="13313" width="18.7109375" style="1" customWidth="1"/>
    <col min="13314" max="13314" width="6.85546875" style="1" customWidth="1"/>
    <col min="13315" max="13315" width="8.85546875" style="1" customWidth="1"/>
    <col min="13316" max="13316" width="10" style="1" customWidth="1"/>
    <col min="13317" max="13317" width="8" style="1" customWidth="1"/>
    <col min="13318" max="13318" width="7.7109375" style="1" customWidth="1"/>
    <col min="13319" max="13319" width="7.140625" style="1" customWidth="1"/>
    <col min="13320" max="13320" width="8.28515625" style="1" customWidth="1"/>
    <col min="13321" max="13321" width="8" style="1" customWidth="1"/>
    <col min="13322" max="13322" width="7.5703125" style="1" customWidth="1"/>
    <col min="13323" max="13568" width="8.85546875" style="1"/>
    <col min="13569" max="13569" width="18.7109375" style="1" customWidth="1"/>
    <col min="13570" max="13570" width="6.85546875" style="1" customWidth="1"/>
    <col min="13571" max="13571" width="8.85546875" style="1" customWidth="1"/>
    <col min="13572" max="13572" width="10" style="1" customWidth="1"/>
    <col min="13573" max="13573" width="8" style="1" customWidth="1"/>
    <col min="13574" max="13574" width="7.7109375" style="1" customWidth="1"/>
    <col min="13575" max="13575" width="7.140625" style="1" customWidth="1"/>
    <col min="13576" max="13576" width="8.28515625" style="1" customWidth="1"/>
    <col min="13577" max="13577" width="8" style="1" customWidth="1"/>
    <col min="13578" max="13578" width="7.5703125" style="1" customWidth="1"/>
    <col min="13579" max="13824" width="8.85546875" style="1"/>
    <col min="13825" max="13825" width="18.7109375" style="1" customWidth="1"/>
    <col min="13826" max="13826" width="6.85546875" style="1" customWidth="1"/>
    <col min="13827" max="13827" width="8.85546875" style="1" customWidth="1"/>
    <col min="13828" max="13828" width="10" style="1" customWidth="1"/>
    <col min="13829" max="13829" width="8" style="1" customWidth="1"/>
    <col min="13830" max="13830" width="7.7109375" style="1" customWidth="1"/>
    <col min="13831" max="13831" width="7.140625" style="1" customWidth="1"/>
    <col min="13832" max="13832" width="8.28515625" style="1" customWidth="1"/>
    <col min="13833" max="13833" width="8" style="1" customWidth="1"/>
    <col min="13834" max="13834" width="7.5703125" style="1" customWidth="1"/>
    <col min="13835" max="14080" width="8.85546875" style="1"/>
    <col min="14081" max="14081" width="18.7109375" style="1" customWidth="1"/>
    <col min="14082" max="14082" width="6.85546875" style="1" customWidth="1"/>
    <col min="14083" max="14083" width="8.85546875" style="1" customWidth="1"/>
    <col min="14084" max="14084" width="10" style="1" customWidth="1"/>
    <col min="14085" max="14085" width="8" style="1" customWidth="1"/>
    <col min="14086" max="14086" width="7.7109375" style="1" customWidth="1"/>
    <col min="14087" max="14087" width="7.140625" style="1" customWidth="1"/>
    <col min="14088" max="14088" width="8.28515625" style="1" customWidth="1"/>
    <col min="14089" max="14089" width="8" style="1" customWidth="1"/>
    <col min="14090" max="14090" width="7.5703125" style="1" customWidth="1"/>
    <col min="14091" max="14336" width="8.85546875" style="1"/>
    <col min="14337" max="14337" width="18.7109375" style="1" customWidth="1"/>
    <col min="14338" max="14338" width="6.85546875" style="1" customWidth="1"/>
    <col min="14339" max="14339" width="8.85546875" style="1" customWidth="1"/>
    <col min="14340" max="14340" width="10" style="1" customWidth="1"/>
    <col min="14341" max="14341" width="8" style="1" customWidth="1"/>
    <col min="14342" max="14342" width="7.7109375" style="1" customWidth="1"/>
    <col min="14343" max="14343" width="7.140625" style="1" customWidth="1"/>
    <col min="14344" max="14344" width="8.28515625" style="1" customWidth="1"/>
    <col min="14345" max="14345" width="8" style="1" customWidth="1"/>
    <col min="14346" max="14346" width="7.5703125" style="1" customWidth="1"/>
    <col min="14347" max="14592" width="8.85546875" style="1"/>
    <col min="14593" max="14593" width="18.7109375" style="1" customWidth="1"/>
    <col min="14594" max="14594" width="6.85546875" style="1" customWidth="1"/>
    <col min="14595" max="14595" width="8.85546875" style="1" customWidth="1"/>
    <col min="14596" max="14596" width="10" style="1" customWidth="1"/>
    <col min="14597" max="14597" width="8" style="1" customWidth="1"/>
    <col min="14598" max="14598" width="7.7109375" style="1" customWidth="1"/>
    <col min="14599" max="14599" width="7.140625" style="1" customWidth="1"/>
    <col min="14600" max="14600" width="8.28515625" style="1" customWidth="1"/>
    <col min="14601" max="14601" width="8" style="1" customWidth="1"/>
    <col min="14602" max="14602" width="7.5703125" style="1" customWidth="1"/>
    <col min="14603" max="14848" width="8.85546875" style="1"/>
    <col min="14849" max="14849" width="18.7109375" style="1" customWidth="1"/>
    <col min="14850" max="14850" width="6.85546875" style="1" customWidth="1"/>
    <col min="14851" max="14851" width="8.85546875" style="1" customWidth="1"/>
    <col min="14852" max="14852" width="10" style="1" customWidth="1"/>
    <col min="14853" max="14853" width="8" style="1" customWidth="1"/>
    <col min="14854" max="14854" width="7.7109375" style="1" customWidth="1"/>
    <col min="14855" max="14855" width="7.140625" style="1" customWidth="1"/>
    <col min="14856" max="14856" width="8.28515625" style="1" customWidth="1"/>
    <col min="14857" max="14857" width="8" style="1" customWidth="1"/>
    <col min="14858" max="14858" width="7.5703125" style="1" customWidth="1"/>
    <col min="14859" max="15104" width="8.85546875" style="1"/>
    <col min="15105" max="15105" width="18.7109375" style="1" customWidth="1"/>
    <col min="15106" max="15106" width="6.85546875" style="1" customWidth="1"/>
    <col min="15107" max="15107" width="8.85546875" style="1" customWidth="1"/>
    <col min="15108" max="15108" width="10" style="1" customWidth="1"/>
    <col min="15109" max="15109" width="8" style="1" customWidth="1"/>
    <col min="15110" max="15110" width="7.7109375" style="1" customWidth="1"/>
    <col min="15111" max="15111" width="7.140625" style="1" customWidth="1"/>
    <col min="15112" max="15112" width="8.28515625" style="1" customWidth="1"/>
    <col min="15113" max="15113" width="8" style="1" customWidth="1"/>
    <col min="15114" max="15114" width="7.5703125" style="1" customWidth="1"/>
    <col min="15115" max="15360" width="8.85546875" style="1"/>
    <col min="15361" max="15361" width="18.7109375" style="1" customWidth="1"/>
    <col min="15362" max="15362" width="6.85546875" style="1" customWidth="1"/>
    <col min="15363" max="15363" width="8.85546875" style="1" customWidth="1"/>
    <col min="15364" max="15364" width="10" style="1" customWidth="1"/>
    <col min="15365" max="15365" width="8" style="1" customWidth="1"/>
    <col min="15366" max="15366" width="7.7109375" style="1" customWidth="1"/>
    <col min="15367" max="15367" width="7.140625" style="1" customWidth="1"/>
    <col min="15368" max="15368" width="8.28515625" style="1" customWidth="1"/>
    <col min="15369" max="15369" width="8" style="1" customWidth="1"/>
    <col min="15370" max="15370" width="7.5703125" style="1" customWidth="1"/>
    <col min="15371" max="15616" width="8.85546875" style="1"/>
    <col min="15617" max="15617" width="18.7109375" style="1" customWidth="1"/>
    <col min="15618" max="15618" width="6.85546875" style="1" customWidth="1"/>
    <col min="15619" max="15619" width="8.85546875" style="1" customWidth="1"/>
    <col min="15620" max="15620" width="10" style="1" customWidth="1"/>
    <col min="15621" max="15621" width="8" style="1" customWidth="1"/>
    <col min="15622" max="15622" width="7.7109375" style="1" customWidth="1"/>
    <col min="15623" max="15623" width="7.140625" style="1" customWidth="1"/>
    <col min="15624" max="15624" width="8.28515625" style="1" customWidth="1"/>
    <col min="15625" max="15625" width="8" style="1" customWidth="1"/>
    <col min="15626" max="15626" width="7.5703125" style="1" customWidth="1"/>
    <col min="15627" max="15872" width="8.85546875" style="1"/>
    <col min="15873" max="15873" width="18.7109375" style="1" customWidth="1"/>
    <col min="15874" max="15874" width="6.85546875" style="1" customWidth="1"/>
    <col min="15875" max="15875" width="8.85546875" style="1" customWidth="1"/>
    <col min="15876" max="15876" width="10" style="1" customWidth="1"/>
    <col min="15877" max="15877" width="8" style="1" customWidth="1"/>
    <col min="15878" max="15878" width="7.7109375" style="1" customWidth="1"/>
    <col min="15879" max="15879" width="7.140625" style="1" customWidth="1"/>
    <col min="15880" max="15880" width="8.28515625" style="1" customWidth="1"/>
    <col min="15881" max="15881" width="8" style="1" customWidth="1"/>
    <col min="15882" max="15882" width="7.5703125" style="1" customWidth="1"/>
    <col min="15883" max="16128" width="8.85546875" style="1"/>
    <col min="16129" max="16129" width="18.7109375" style="1" customWidth="1"/>
    <col min="16130" max="16130" width="6.85546875" style="1" customWidth="1"/>
    <col min="16131" max="16131" width="8.85546875" style="1" customWidth="1"/>
    <col min="16132" max="16132" width="10" style="1" customWidth="1"/>
    <col min="16133" max="16133" width="8" style="1" customWidth="1"/>
    <col min="16134" max="16134" width="7.7109375" style="1" customWidth="1"/>
    <col min="16135" max="16135" width="7.140625" style="1" customWidth="1"/>
    <col min="16136" max="16136" width="8.28515625" style="1" customWidth="1"/>
    <col min="16137" max="16137" width="8" style="1" customWidth="1"/>
    <col min="16138" max="16138" width="7.5703125" style="1" customWidth="1"/>
    <col min="16139" max="16384" width="8.85546875" style="1"/>
  </cols>
  <sheetData>
    <row r="1" spans="1:12" s="346" customFormat="1" ht="15.75" customHeight="1">
      <c r="A1" s="24" t="s">
        <v>381</v>
      </c>
      <c r="B1" s="345"/>
      <c r="C1" s="345"/>
      <c r="D1" s="345"/>
      <c r="E1" s="345"/>
      <c r="F1" s="345"/>
      <c r="G1" s="345"/>
      <c r="H1" s="345"/>
      <c r="I1" s="345"/>
      <c r="K1" s="763" t="s">
        <v>183</v>
      </c>
    </row>
    <row r="2" spans="1:12" s="346" customFormat="1" ht="15.75" customHeight="1">
      <c r="A2" s="866" t="s">
        <v>382</v>
      </c>
      <c r="B2" s="866"/>
      <c r="C2" s="866"/>
      <c r="D2" s="866"/>
      <c r="E2" s="866"/>
      <c r="F2" s="866"/>
      <c r="G2" s="866"/>
      <c r="H2" s="866"/>
      <c r="I2" s="345"/>
      <c r="K2" s="763"/>
    </row>
    <row r="3" spans="1:12" s="17" customFormat="1" ht="13.15" customHeight="1">
      <c r="A3" s="347" t="s">
        <v>132</v>
      </c>
      <c r="B3" s="347"/>
      <c r="C3" s="347"/>
      <c r="D3" s="347"/>
      <c r="E3" s="347"/>
      <c r="F3" s="347"/>
      <c r="G3" s="347"/>
      <c r="H3" s="347"/>
      <c r="I3" s="347"/>
      <c r="K3" s="763"/>
    </row>
    <row r="4" spans="1:12" ht="22.5" customHeight="1">
      <c r="A4" s="867" t="s">
        <v>20</v>
      </c>
      <c r="B4" s="870" t="s">
        <v>83</v>
      </c>
      <c r="C4" s="872" t="s">
        <v>67</v>
      </c>
      <c r="D4" s="873"/>
      <c r="E4" s="873"/>
      <c r="F4" s="873"/>
      <c r="G4" s="873"/>
      <c r="H4" s="873"/>
      <c r="I4" s="873"/>
      <c r="J4" s="873"/>
    </row>
    <row r="5" spans="1:12" ht="138" customHeight="1">
      <c r="A5" s="868"/>
      <c r="B5" s="871"/>
      <c r="C5" s="314" t="s">
        <v>131</v>
      </c>
      <c r="D5" s="313" t="s">
        <v>130</v>
      </c>
      <c r="E5" s="314" t="s">
        <v>129</v>
      </c>
      <c r="F5" s="313" t="s">
        <v>128</v>
      </c>
      <c r="G5" s="314" t="s">
        <v>127</v>
      </c>
      <c r="H5" s="313" t="s">
        <v>126</v>
      </c>
      <c r="I5" s="314" t="s">
        <v>125</v>
      </c>
      <c r="J5" s="313" t="s">
        <v>124</v>
      </c>
    </row>
    <row r="6" spans="1:12" ht="35.25" customHeight="1">
      <c r="A6" s="869"/>
      <c r="B6" s="874" t="s">
        <v>239</v>
      </c>
      <c r="C6" s="875"/>
      <c r="D6" s="875"/>
      <c r="E6" s="875"/>
      <c r="F6" s="875"/>
      <c r="G6" s="875"/>
      <c r="H6" s="875"/>
      <c r="I6" s="875"/>
      <c r="J6" s="875"/>
    </row>
    <row r="7" spans="1:12" s="351" customFormat="1" ht="9" customHeight="1">
      <c r="A7" s="348"/>
      <c r="B7" s="349"/>
      <c r="C7" s="349"/>
      <c r="D7" s="349"/>
      <c r="E7" s="349"/>
      <c r="F7" s="349"/>
      <c r="G7" s="349"/>
      <c r="H7" s="349"/>
      <c r="I7" s="349"/>
      <c r="J7" s="350"/>
      <c r="L7" s="352"/>
    </row>
    <row r="8" spans="1:12" s="204" customFormat="1" ht="18" customHeight="1">
      <c r="A8" s="353" t="s">
        <v>222</v>
      </c>
      <c r="B8" s="651">
        <v>101.9</v>
      </c>
      <c r="C8" s="652">
        <v>103.4</v>
      </c>
      <c r="D8" s="652">
        <v>101</v>
      </c>
      <c r="E8" s="652">
        <v>94.6</v>
      </c>
      <c r="F8" s="652">
        <v>101.3</v>
      </c>
      <c r="G8" s="652">
        <v>100.7</v>
      </c>
      <c r="H8" s="652">
        <v>107</v>
      </c>
      <c r="I8" s="652">
        <v>101</v>
      </c>
      <c r="J8" s="651">
        <v>100.9</v>
      </c>
      <c r="K8" s="377"/>
    </row>
    <row r="9" spans="1:12" s="204" customFormat="1" ht="9" customHeight="1">
      <c r="A9" s="354"/>
      <c r="B9" s="653"/>
      <c r="C9" s="654"/>
      <c r="D9" s="654"/>
      <c r="E9" s="654"/>
      <c r="F9" s="654"/>
      <c r="G9" s="654"/>
      <c r="H9" s="654"/>
      <c r="I9" s="654"/>
      <c r="J9" s="653"/>
    </row>
    <row r="10" spans="1:12" ht="27.75" customHeight="1">
      <c r="A10" s="275" t="s">
        <v>0</v>
      </c>
      <c r="B10" s="202">
        <v>101.9</v>
      </c>
      <c r="C10" s="655">
        <v>103.1</v>
      </c>
      <c r="D10" s="655">
        <v>101.5</v>
      </c>
      <c r="E10" s="655">
        <v>92.6</v>
      </c>
      <c r="F10" s="655">
        <v>101.5</v>
      </c>
      <c r="G10" s="655">
        <v>100.8</v>
      </c>
      <c r="H10" s="655">
        <v>107.5</v>
      </c>
      <c r="I10" s="655">
        <v>100.8</v>
      </c>
      <c r="J10" s="202">
        <v>101</v>
      </c>
    </row>
    <row r="11" spans="1:12" ht="27.75" customHeight="1">
      <c r="A11" s="275" t="s">
        <v>1</v>
      </c>
      <c r="B11" s="202">
        <v>101.9</v>
      </c>
      <c r="C11" s="655">
        <v>103.2</v>
      </c>
      <c r="D11" s="655">
        <v>101.9</v>
      </c>
      <c r="E11" s="655">
        <v>94.7</v>
      </c>
      <c r="F11" s="655">
        <v>101.1</v>
      </c>
      <c r="G11" s="655">
        <v>100.1</v>
      </c>
      <c r="H11" s="655">
        <v>106.7</v>
      </c>
      <c r="I11" s="655">
        <v>100.6</v>
      </c>
      <c r="J11" s="202">
        <v>100.8</v>
      </c>
    </row>
    <row r="12" spans="1:12" ht="27.75" customHeight="1">
      <c r="A12" s="275" t="s">
        <v>2</v>
      </c>
      <c r="B12" s="202">
        <v>102.1</v>
      </c>
      <c r="C12" s="655">
        <v>103.9</v>
      </c>
      <c r="D12" s="655">
        <v>100.5</v>
      </c>
      <c r="E12" s="655">
        <v>96.6</v>
      </c>
      <c r="F12" s="655">
        <v>101.4</v>
      </c>
      <c r="G12" s="655">
        <v>101.2</v>
      </c>
      <c r="H12" s="655">
        <v>107.7</v>
      </c>
      <c r="I12" s="655">
        <v>99</v>
      </c>
      <c r="J12" s="202">
        <v>102.8</v>
      </c>
    </row>
    <row r="13" spans="1:12" ht="27.75" customHeight="1">
      <c r="A13" s="275" t="s">
        <v>3</v>
      </c>
      <c r="B13" s="202">
        <v>102.1</v>
      </c>
      <c r="C13" s="655">
        <v>102.8</v>
      </c>
      <c r="D13" s="655">
        <v>101.3</v>
      </c>
      <c r="E13" s="655">
        <v>98.6</v>
      </c>
      <c r="F13" s="655">
        <v>101.4</v>
      </c>
      <c r="G13" s="655">
        <v>101.9</v>
      </c>
      <c r="H13" s="655">
        <v>105.3</v>
      </c>
      <c r="I13" s="655">
        <v>100.9</v>
      </c>
      <c r="J13" s="202">
        <v>100.6</v>
      </c>
    </row>
    <row r="14" spans="1:12" ht="27.75" customHeight="1">
      <c r="A14" s="275" t="s">
        <v>4</v>
      </c>
      <c r="B14" s="202">
        <v>102</v>
      </c>
      <c r="C14" s="655">
        <v>103.8</v>
      </c>
      <c r="D14" s="655">
        <v>101.8</v>
      </c>
      <c r="E14" s="655">
        <v>93.9</v>
      </c>
      <c r="F14" s="655">
        <v>101.6</v>
      </c>
      <c r="G14" s="655">
        <v>100.5</v>
      </c>
      <c r="H14" s="655">
        <v>106.6</v>
      </c>
      <c r="I14" s="655">
        <v>101.1</v>
      </c>
      <c r="J14" s="202">
        <v>101.6</v>
      </c>
    </row>
    <row r="15" spans="1:12" ht="27.75" customHeight="1">
      <c r="A15" s="275" t="s">
        <v>5</v>
      </c>
      <c r="B15" s="202">
        <v>101.9</v>
      </c>
      <c r="C15" s="655">
        <v>102.9</v>
      </c>
      <c r="D15" s="655">
        <v>99.8</v>
      </c>
      <c r="E15" s="655">
        <v>96.5</v>
      </c>
      <c r="F15" s="655">
        <v>101.3</v>
      </c>
      <c r="G15" s="655">
        <v>102</v>
      </c>
      <c r="H15" s="655">
        <v>107.7</v>
      </c>
      <c r="I15" s="655">
        <v>101.2</v>
      </c>
      <c r="J15" s="202">
        <v>99.3</v>
      </c>
    </row>
    <row r="16" spans="1:12" ht="27.75" customHeight="1">
      <c r="A16" s="275" t="s">
        <v>6</v>
      </c>
      <c r="B16" s="202">
        <v>101.8</v>
      </c>
      <c r="C16" s="655">
        <v>103.2</v>
      </c>
      <c r="D16" s="655">
        <v>101.3</v>
      </c>
      <c r="E16" s="655">
        <v>95.2</v>
      </c>
      <c r="F16" s="655">
        <v>101.1</v>
      </c>
      <c r="G16" s="655">
        <v>100.3</v>
      </c>
      <c r="H16" s="655">
        <v>106.6</v>
      </c>
      <c r="I16" s="655">
        <v>102.6</v>
      </c>
      <c r="J16" s="202">
        <v>101</v>
      </c>
    </row>
    <row r="17" spans="1:10" ht="27.75" customHeight="1">
      <c r="A17" s="275" t="s">
        <v>7</v>
      </c>
      <c r="B17" s="202">
        <v>102</v>
      </c>
      <c r="C17" s="655">
        <v>103.6</v>
      </c>
      <c r="D17" s="655">
        <v>100.8</v>
      </c>
      <c r="E17" s="655">
        <v>92.6</v>
      </c>
      <c r="F17" s="655">
        <v>102.6</v>
      </c>
      <c r="G17" s="655">
        <v>100.5</v>
      </c>
      <c r="H17" s="655">
        <v>104.5</v>
      </c>
      <c r="I17" s="655">
        <v>101.4</v>
      </c>
      <c r="J17" s="202">
        <v>100.6</v>
      </c>
    </row>
    <row r="18" spans="1:10" ht="27.75" customHeight="1">
      <c r="A18" s="275" t="s">
        <v>8</v>
      </c>
      <c r="B18" s="202">
        <v>102</v>
      </c>
      <c r="C18" s="655">
        <v>103.8</v>
      </c>
      <c r="D18" s="655">
        <v>100.8</v>
      </c>
      <c r="E18" s="655">
        <v>95.4</v>
      </c>
      <c r="F18" s="655">
        <v>100.6</v>
      </c>
      <c r="G18" s="655">
        <v>100.4</v>
      </c>
      <c r="H18" s="655">
        <v>108.9</v>
      </c>
      <c r="I18" s="655">
        <v>100.8</v>
      </c>
      <c r="J18" s="202">
        <v>101.8</v>
      </c>
    </row>
    <row r="19" spans="1:10" ht="27.75" customHeight="1">
      <c r="A19" s="275" t="s">
        <v>9</v>
      </c>
      <c r="B19" s="202">
        <v>102</v>
      </c>
      <c r="C19" s="655">
        <v>103.2</v>
      </c>
      <c r="D19" s="655">
        <v>100.4</v>
      </c>
      <c r="E19" s="655">
        <v>96.3</v>
      </c>
      <c r="F19" s="655">
        <v>101.3</v>
      </c>
      <c r="G19" s="655">
        <v>100.1</v>
      </c>
      <c r="H19" s="655">
        <v>108.9</v>
      </c>
      <c r="I19" s="655">
        <v>101.5</v>
      </c>
      <c r="J19" s="202">
        <v>100.9</v>
      </c>
    </row>
    <row r="20" spans="1:10" ht="27.75" customHeight="1">
      <c r="A20" s="275" t="s">
        <v>10</v>
      </c>
      <c r="B20" s="202">
        <v>102.1</v>
      </c>
      <c r="C20" s="655">
        <v>103.8</v>
      </c>
      <c r="D20" s="655">
        <v>101.1</v>
      </c>
      <c r="E20" s="655">
        <v>93.9</v>
      </c>
      <c r="F20" s="655">
        <v>101.2</v>
      </c>
      <c r="G20" s="655">
        <v>101</v>
      </c>
      <c r="H20" s="655">
        <v>107.1</v>
      </c>
      <c r="I20" s="655">
        <v>101.6</v>
      </c>
      <c r="J20" s="202">
        <v>102.3</v>
      </c>
    </row>
    <row r="21" spans="1:10" ht="27.75" customHeight="1">
      <c r="A21" s="275" t="s">
        <v>11</v>
      </c>
      <c r="B21" s="202">
        <v>101.6</v>
      </c>
      <c r="C21" s="655">
        <v>103.5</v>
      </c>
      <c r="D21" s="655">
        <v>101.2</v>
      </c>
      <c r="E21" s="655">
        <v>92.5</v>
      </c>
      <c r="F21" s="655">
        <v>101.4</v>
      </c>
      <c r="G21" s="655">
        <v>100.9</v>
      </c>
      <c r="H21" s="655">
        <v>106</v>
      </c>
      <c r="I21" s="655">
        <v>100.7</v>
      </c>
      <c r="J21" s="202">
        <v>100.4</v>
      </c>
    </row>
    <row r="22" spans="1:10" ht="27.75" customHeight="1">
      <c r="A22" s="275" t="s">
        <v>12</v>
      </c>
      <c r="B22" s="202">
        <v>102.3</v>
      </c>
      <c r="C22" s="655">
        <v>103.8</v>
      </c>
      <c r="D22" s="655">
        <v>100.8</v>
      </c>
      <c r="E22" s="655">
        <v>94.3</v>
      </c>
      <c r="F22" s="655">
        <v>102.5</v>
      </c>
      <c r="G22" s="655">
        <v>100.3</v>
      </c>
      <c r="H22" s="655">
        <v>107.2</v>
      </c>
      <c r="I22" s="655">
        <v>101.6</v>
      </c>
      <c r="J22" s="202">
        <v>101.5</v>
      </c>
    </row>
    <row r="23" spans="1:10" ht="27.75" customHeight="1">
      <c r="A23" s="9" t="s">
        <v>13</v>
      </c>
      <c r="B23" s="202">
        <v>101.6</v>
      </c>
      <c r="C23" s="655">
        <v>103.5</v>
      </c>
      <c r="D23" s="655">
        <v>100.9</v>
      </c>
      <c r="E23" s="655">
        <v>93</v>
      </c>
      <c r="F23" s="655">
        <v>101.4</v>
      </c>
      <c r="G23" s="655">
        <v>100</v>
      </c>
      <c r="H23" s="655">
        <v>105.1</v>
      </c>
      <c r="I23" s="655">
        <v>100.9</v>
      </c>
      <c r="J23" s="202">
        <v>102.4</v>
      </c>
    </row>
    <row r="24" spans="1:10" ht="27.75" customHeight="1">
      <c r="A24" s="275" t="s">
        <v>14</v>
      </c>
      <c r="B24" s="202">
        <v>102.2</v>
      </c>
      <c r="C24" s="655">
        <v>103.6</v>
      </c>
      <c r="D24" s="655">
        <v>100.6</v>
      </c>
      <c r="E24" s="655">
        <v>95.5</v>
      </c>
      <c r="F24" s="655">
        <v>101.7</v>
      </c>
      <c r="G24" s="655">
        <v>100.9</v>
      </c>
      <c r="H24" s="655">
        <v>108.4</v>
      </c>
      <c r="I24" s="655">
        <v>100.7</v>
      </c>
      <c r="J24" s="202">
        <v>100.1</v>
      </c>
    </row>
    <row r="25" spans="1:10" ht="27.75" customHeight="1">
      <c r="A25" s="275" t="s">
        <v>15</v>
      </c>
      <c r="B25" s="202">
        <v>101.3</v>
      </c>
      <c r="C25" s="655">
        <v>103.1</v>
      </c>
      <c r="D25" s="655">
        <v>100</v>
      </c>
      <c r="E25" s="655">
        <v>93.5</v>
      </c>
      <c r="F25" s="655">
        <v>100.6</v>
      </c>
      <c r="G25" s="655">
        <v>100.1</v>
      </c>
      <c r="H25" s="655">
        <v>106.2</v>
      </c>
      <c r="I25" s="655">
        <v>100.4</v>
      </c>
      <c r="J25" s="202">
        <v>100.3</v>
      </c>
    </row>
  </sheetData>
  <mergeCells count="6">
    <mergeCell ref="K1:K3"/>
    <mergeCell ref="A2:H2"/>
    <mergeCell ref="A4:A6"/>
    <mergeCell ref="B4:B5"/>
    <mergeCell ref="C4:J4"/>
    <mergeCell ref="B6:J6"/>
  </mergeCells>
  <hyperlinks>
    <hyperlink ref="K1:K3" location="'Spis treści'!A1" display="'Spis treści'!A1"/>
  </hyperlinks>
  <pageMargins left="0.75" right="0.75" top="1" bottom="1" header="0.5" footer="0.5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zoomScale="80" zoomScaleNormal="80" zoomScaleSheetLayoutView="98" workbookViewId="0"/>
  </sheetViews>
  <sheetFormatPr defaultRowHeight="14.25"/>
  <cols>
    <col min="1" max="1" width="10.28515625" style="699" customWidth="1"/>
    <col min="2" max="2" width="19.28515625" style="699" customWidth="1"/>
    <col min="3" max="4" width="11.7109375" style="699" customWidth="1"/>
    <col min="5" max="5" width="13.140625" style="699" customWidth="1"/>
    <col min="6" max="7" width="11.7109375" style="699" customWidth="1"/>
    <col min="8" max="8" width="13.140625" style="699" customWidth="1"/>
    <col min="9" max="9" width="10.85546875" style="699" customWidth="1"/>
    <col min="10" max="10" width="19.28515625" style="699" customWidth="1"/>
    <col min="11" max="12" width="11.7109375" style="699" customWidth="1"/>
    <col min="13" max="13" width="13.140625" style="699" customWidth="1"/>
    <col min="14" max="15" width="11.7109375" style="699" customWidth="1"/>
    <col min="16" max="16" width="13.140625" style="699" customWidth="1"/>
    <col min="17" max="17" width="10.85546875" style="688" customWidth="1"/>
    <col min="18" max="18" width="19.28515625" style="688" customWidth="1"/>
    <col min="19" max="20" width="11.7109375" style="699" customWidth="1"/>
    <col min="21" max="21" width="13.140625" style="699" customWidth="1"/>
    <col min="22" max="23" width="11.7109375" style="699" customWidth="1"/>
    <col min="24" max="24" width="13.28515625" style="688" customWidth="1"/>
    <col min="25" max="25" width="10.85546875" style="688" customWidth="1"/>
    <col min="26" max="26" width="19.140625" style="688" customWidth="1"/>
    <col min="27" max="28" width="11.7109375" style="688" customWidth="1"/>
    <col min="29" max="29" width="13.28515625" style="688" customWidth="1"/>
    <col min="30" max="31" width="11.7109375" style="688" customWidth="1"/>
    <col min="32" max="32" width="13.140625" style="688" customWidth="1"/>
    <col min="33" max="33" width="10.7109375" style="688" customWidth="1"/>
    <col min="34" max="34" width="19.28515625" style="688" customWidth="1"/>
    <col min="35" max="36" width="11.7109375" style="688" customWidth="1"/>
    <col min="37" max="37" width="13.140625" style="688" customWidth="1"/>
    <col min="38" max="39" width="11.7109375" style="688" customWidth="1"/>
    <col min="40" max="40" width="13.140625" style="688" customWidth="1"/>
    <col min="41" max="41" width="10.85546875" style="688" customWidth="1"/>
    <col min="42" max="42" width="19.28515625" style="688" customWidth="1"/>
    <col min="43" max="44" width="11.7109375" style="688" customWidth="1"/>
    <col min="45" max="45" width="13.140625" style="688" customWidth="1"/>
    <col min="46" max="47" width="11.7109375" style="688" customWidth="1"/>
    <col min="48" max="48" width="13.28515625" style="688" customWidth="1"/>
    <col min="49" max="49" width="14.140625" style="700" customWidth="1"/>
    <col min="50" max="16384" width="9.140625" style="688"/>
  </cols>
  <sheetData>
    <row r="1" spans="1:49" s="669" customFormat="1" ht="19.5" customHeight="1">
      <c r="A1" s="669" t="s">
        <v>231</v>
      </c>
      <c r="B1" s="228" t="s">
        <v>385</v>
      </c>
      <c r="D1" s="676"/>
      <c r="E1" s="676"/>
      <c r="F1" s="676"/>
      <c r="G1" s="676"/>
      <c r="H1" s="677"/>
      <c r="I1" s="669" t="s">
        <v>231</v>
      </c>
      <c r="J1" s="228" t="s">
        <v>386</v>
      </c>
      <c r="K1" s="676"/>
      <c r="L1" s="676"/>
      <c r="M1" s="676"/>
      <c r="N1" s="676"/>
      <c r="O1" s="676"/>
      <c r="P1" s="677"/>
      <c r="Q1" s="669" t="s">
        <v>231</v>
      </c>
      <c r="R1" s="228" t="s">
        <v>386</v>
      </c>
      <c r="S1" s="676"/>
      <c r="T1" s="676"/>
      <c r="U1" s="676"/>
      <c r="V1" s="676"/>
      <c r="W1" s="676"/>
      <c r="X1" s="677"/>
      <c r="Y1" s="669" t="s">
        <v>231</v>
      </c>
      <c r="Z1" s="228" t="s">
        <v>386</v>
      </c>
      <c r="AA1" s="676"/>
      <c r="AB1" s="676"/>
      <c r="AC1" s="676"/>
      <c r="AD1" s="676"/>
      <c r="AE1" s="676"/>
      <c r="AF1" s="677"/>
      <c r="AG1" s="669" t="s">
        <v>231</v>
      </c>
      <c r="AH1" s="228" t="s">
        <v>386</v>
      </c>
      <c r="AJ1" s="676"/>
      <c r="AK1" s="676"/>
      <c r="AL1" s="676"/>
      <c r="AM1" s="676"/>
      <c r="AN1" s="677"/>
      <c r="AO1" s="271" t="s">
        <v>232</v>
      </c>
      <c r="AP1" s="228" t="s">
        <v>387</v>
      </c>
      <c r="AQ1" s="676"/>
      <c r="AR1" s="676"/>
      <c r="AS1" s="676"/>
      <c r="AT1" s="676"/>
      <c r="AU1" s="676"/>
      <c r="AW1" s="888" t="s">
        <v>427</v>
      </c>
    </row>
    <row r="2" spans="1:49" s="678" customFormat="1" ht="18" customHeight="1">
      <c r="B2" s="252" t="s">
        <v>383</v>
      </c>
      <c r="D2" s="252"/>
      <c r="E2" s="252"/>
      <c r="F2" s="252"/>
      <c r="G2" s="679"/>
      <c r="H2" s="677"/>
      <c r="J2" s="252" t="s">
        <v>384</v>
      </c>
      <c r="K2" s="680"/>
      <c r="L2" s="680"/>
      <c r="M2" s="680"/>
      <c r="N2" s="679"/>
      <c r="O2" s="679"/>
      <c r="P2" s="677"/>
      <c r="R2" s="252" t="s">
        <v>384</v>
      </c>
      <c r="S2" s="680"/>
      <c r="T2" s="680"/>
      <c r="U2" s="680"/>
      <c r="V2" s="679"/>
      <c r="W2" s="679"/>
      <c r="X2" s="677"/>
      <c r="Z2" s="252" t="s">
        <v>384</v>
      </c>
      <c r="AA2" s="680"/>
      <c r="AB2" s="680"/>
      <c r="AC2" s="680"/>
      <c r="AD2" s="679"/>
      <c r="AE2" s="679"/>
      <c r="AF2" s="677"/>
      <c r="AH2" s="252" t="s">
        <v>384</v>
      </c>
      <c r="AJ2" s="680"/>
      <c r="AK2" s="680"/>
      <c r="AL2" s="679"/>
      <c r="AM2" s="679"/>
      <c r="AN2" s="677"/>
      <c r="AP2" s="680" t="s">
        <v>384</v>
      </c>
      <c r="AQ2" s="680"/>
      <c r="AR2" s="680"/>
      <c r="AS2" s="680"/>
      <c r="AT2" s="679"/>
      <c r="AU2" s="679"/>
      <c r="AW2" s="888"/>
    </row>
    <row r="3" spans="1:49" ht="24.75" customHeight="1">
      <c r="A3" s="681"/>
      <c r="B3" s="681"/>
      <c r="C3" s="682"/>
      <c r="D3" s="682"/>
      <c r="E3" s="682"/>
      <c r="F3" s="683"/>
      <c r="G3" s="683"/>
      <c r="H3" s="684"/>
      <c r="I3" s="681"/>
      <c r="J3" s="681"/>
      <c r="K3" s="685"/>
      <c r="L3" s="685"/>
      <c r="M3" s="685"/>
      <c r="N3" s="685"/>
      <c r="O3" s="685"/>
      <c r="P3" s="684"/>
      <c r="Q3" s="681"/>
      <c r="R3" s="681"/>
      <c r="S3" s="685"/>
      <c r="T3" s="685"/>
      <c r="U3" s="685"/>
      <c r="V3" s="686"/>
      <c r="W3" s="686"/>
      <c r="X3" s="684"/>
      <c r="Y3" s="687"/>
      <c r="Z3" s="687"/>
      <c r="AA3" s="685"/>
      <c r="AB3" s="685"/>
      <c r="AC3" s="685"/>
      <c r="AD3" s="686"/>
      <c r="AE3" s="686"/>
      <c r="AF3" s="684"/>
      <c r="AG3" s="681"/>
      <c r="AH3" s="681"/>
      <c r="AI3" s="685"/>
      <c r="AJ3" s="685"/>
      <c r="AK3" s="685"/>
      <c r="AL3" s="686"/>
      <c r="AM3" s="686"/>
      <c r="AN3" s="684"/>
      <c r="AO3" s="681"/>
      <c r="AP3" s="681"/>
      <c r="AQ3" s="685"/>
      <c r="AR3" s="685"/>
      <c r="AS3" s="685"/>
      <c r="AT3" s="686"/>
      <c r="AU3" s="686"/>
      <c r="AW3" s="888"/>
    </row>
    <row r="4" spans="1:49" s="690" customFormat="1" ht="71.25" customHeight="1">
      <c r="A4" s="876" t="s">
        <v>170</v>
      </c>
      <c r="B4" s="877"/>
      <c r="C4" s="890" t="s">
        <v>423</v>
      </c>
      <c r="D4" s="891"/>
      <c r="E4" s="892"/>
      <c r="F4" s="893" t="s">
        <v>424</v>
      </c>
      <c r="G4" s="894"/>
      <c r="H4" s="894"/>
      <c r="I4" s="876" t="s">
        <v>170</v>
      </c>
      <c r="J4" s="877"/>
      <c r="K4" s="882" t="s">
        <v>428</v>
      </c>
      <c r="L4" s="889"/>
      <c r="M4" s="883"/>
      <c r="N4" s="898" t="s">
        <v>429</v>
      </c>
      <c r="O4" s="899"/>
      <c r="P4" s="899"/>
      <c r="Q4" s="876" t="s">
        <v>170</v>
      </c>
      <c r="R4" s="877"/>
      <c r="S4" s="890" t="s">
        <v>430</v>
      </c>
      <c r="T4" s="891"/>
      <c r="U4" s="892"/>
      <c r="V4" s="890" t="s">
        <v>431</v>
      </c>
      <c r="W4" s="891"/>
      <c r="X4" s="891"/>
      <c r="Y4" s="876" t="s">
        <v>170</v>
      </c>
      <c r="Z4" s="877"/>
      <c r="AA4" s="890" t="s">
        <v>432</v>
      </c>
      <c r="AB4" s="891"/>
      <c r="AC4" s="892"/>
      <c r="AD4" s="898" t="s">
        <v>433</v>
      </c>
      <c r="AE4" s="899"/>
      <c r="AF4" s="899"/>
      <c r="AG4" s="876" t="s">
        <v>170</v>
      </c>
      <c r="AH4" s="877"/>
      <c r="AI4" s="900" t="s">
        <v>434</v>
      </c>
      <c r="AJ4" s="901"/>
      <c r="AK4" s="902"/>
      <c r="AL4" s="890" t="s">
        <v>435</v>
      </c>
      <c r="AM4" s="891"/>
      <c r="AN4" s="891"/>
      <c r="AO4" s="876" t="s">
        <v>170</v>
      </c>
      <c r="AP4" s="877"/>
      <c r="AQ4" s="895" t="s">
        <v>436</v>
      </c>
      <c r="AR4" s="896"/>
      <c r="AS4" s="897"/>
      <c r="AT4" s="895" t="s">
        <v>437</v>
      </c>
      <c r="AU4" s="896"/>
      <c r="AV4" s="896"/>
      <c r="AW4" s="689"/>
    </row>
    <row r="5" spans="1:49" s="692" customFormat="1" ht="75.75" customHeight="1">
      <c r="A5" s="878"/>
      <c r="B5" s="879"/>
      <c r="C5" s="422" t="s">
        <v>268</v>
      </c>
      <c r="D5" s="884" t="s">
        <v>269</v>
      </c>
      <c r="E5" s="885"/>
      <c r="F5" s="422" t="s">
        <v>268</v>
      </c>
      <c r="G5" s="884" t="s">
        <v>269</v>
      </c>
      <c r="H5" s="885"/>
      <c r="I5" s="878"/>
      <c r="J5" s="879"/>
      <c r="K5" s="422" t="s">
        <v>268</v>
      </c>
      <c r="L5" s="884" t="s">
        <v>269</v>
      </c>
      <c r="M5" s="885"/>
      <c r="N5" s="422" t="s">
        <v>268</v>
      </c>
      <c r="O5" s="884" t="s">
        <v>269</v>
      </c>
      <c r="P5" s="885"/>
      <c r="Q5" s="878"/>
      <c r="R5" s="879"/>
      <c r="S5" s="422" t="s">
        <v>268</v>
      </c>
      <c r="T5" s="884" t="s">
        <v>269</v>
      </c>
      <c r="U5" s="885"/>
      <c r="V5" s="422" t="s">
        <v>268</v>
      </c>
      <c r="W5" s="884" t="s">
        <v>269</v>
      </c>
      <c r="X5" s="885"/>
      <c r="Y5" s="878"/>
      <c r="Z5" s="879"/>
      <c r="AA5" s="422" t="s">
        <v>268</v>
      </c>
      <c r="AB5" s="884" t="s">
        <v>269</v>
      </c>
      <c r="AC5" s="885"/>
      <c r="AD5" s="422" t="s">
        <v>268</v>
      </c>
      <c r="AE5" s="884" t="s">
        <v>269</v>
      </c>
      <c r="AF5" s="885"/>
      <c r="AG5" s="878"/>
      <c r="AH5" s="879"/>
      <c r="AI5" s="422" t="s">
        <v>268</v>
      </c>
      <c r="AJ5" s="884" t="s">
        <v>269</v>
      </c>
      <c r="AK5" s="885"/>
      <c r="AL5" s="422" t="s">
        <v>268</v>
      </c>
      <c r="AM5" s="884" t="s">
        <v>269</v>
      </c>
      <c r="AN5" s="885"/>
      <c r="AO5" s="878"/>
      <c r="AP5" s="879"/>
      <c r="AQ5" s="422" t="s">
        <v>268</v>
      </c>
      <c r="AR5" s="884" t="s">
        <v>269</v>
      </c>
      <c r="AS5" s="885"/>
      <c r="AT5" s="422" t="s">
        <v>268</v>
      </c>
      <c r="AU5" s="884" t="s">
        <v>269</v>
      </c>
      <c r="AV5" s="885"/>
      <c r="AW5" s="691"/>
    </row>
    <row r="6" spans="1:49" s="690" customFormat="1" ht="140.25" customHeight="1">
      <c r="A6" s="880"/>
      <c r="B6" s="881"/>
      <c r="C6" s="886" t="s">
        <v>425</v>
      </c>
      <c r="D6" s="887"/>
      <c r="E6" s="423" t="s">
        <v>441</v>
      </c>
      <c r="F6" s="882" t="s">
        <v>426</v>
      </c>
      <c r="G6" s="883"/>
      <c r="H6" s="423" t="s">
        <v>441</v>
      </c>
      <c r="I6" s="880"/>
      <c r="J6" s="881"/>
      <c r="K6" s="882" t="s">
        <v>438</v>
      </c>
      <c r="L6" s="883"/>
      <c r="M6" s="423" t="s">
        <v>441</v>
      </c>
      <c r="N6" s="882" t="s">
        <v>438</v>
      </c>
      <c r="O6" s="883"/>
      <c r="P6" s="423" t="s">
        <v>441</v>
      </c>
      <c r="Q6" s="880"/>
      <c r="R6" s="881"/>
      <c r="S6" s="882" t="s">
        <v>438</v>
      </c>
      <c r="T6" s="883"/>
      <c r="U6" s="423" t="s">
        <v>441</v>
      </c>
      <c r="V6" s="882" t="s">
        <v>438</v>
      </c>
      <c r="W6" s="883"/>
      <c r="X6" s="423" t="s">
        <v>441</v>
      </c>
      <c r="Y6" s="880"/>
      <c r="Z6" s="881"/>
      <c r="AA6" s="882" t="s">
        <v>439</v>
      </c>
      <c r="AB6" s="883"/>
      <c r="AC6" s="423" t="s">
        <v>441</v>
      </c>
      <c r="AD6" s="882" t="s">
        <v>426</v>
      </c>
      <c r="AE6" s="883"/>
      <c r="AF6" s="423" t="s">
        <v>441</v>
      </c>
      <c r="AG6" s="880"/>
      <c r="AH6" s="881"/>
      <c r="AI6" s="882" t="s">
        <v>440</v>
      </c>
      <c r="AJ6" s="883"/>
      <c r="AK6" s="423" t="s">
        <v>441</v>
      </c>
      <c r="AL6" s="882" t="s">
        <v>438</v>
      </c>
      <c r="AM6" s="883"/>
      <c r="AN6" s="423" t="s">
        <v>441</v>
      </c>
      <c r="AO6" s="880"/>
      <c r="AP6" s="881"/>
      <c r="AQ6" s="882" t="s">
        <v>438</v>
      </c>
      <c r="AR6" s="883"/>
      <c r="AS6" s="423" t="s">
        <v>441</v>
      </c>
      <c r="AT6" s="882" t="s">
        <v>438</v>
      </c>
      <c r="AU6" s="883"/>
      <c r="AV6" s="423" t="s">
        <v>441</v>
      </c>
      <c r="AW6" s="689"/>
    </row>
    <row r="7" spans="1:49" s="690" customFormat="1" ht="12.75" customHeight="1">
      <c r="A7" s="876"/>
      <c r="B7" s="877"/>
      <c r="C7" s="670"/>
      <c r="D7" s="670"/>
      <c r="E7" s="670"/>
      <c r="F7" s="670"/>
      <c r="G7" s="670"/>
      <c r="H7" s="671"/>
      <c r="I7" s="876"/>
      <c r="J7" s="877"/>
      <c r="K7" s="670"/>
      <c r="L7" s="670"/>
      <c r="M7" s="670"/>
      <c r="N7" s="670"/>
      <c r="O7" s="670"/>
      <c r="P7" s="671"/>
      <c r="Q7" s="876"/>
      <c r="R7" s="877"/>
      <c r="S7" s="670"/>
      <c r="T7" s="670"/>
      <c r="U7" s="670"/>
      <c r="V7" s="670"/>
      <c r="W7" s="693"/>
      <c r="X7" s="671"/>
      <c r="Y7" s="876"/>
      <c r="Z7" s="877"/>
      <c r="AA7" s="670"/>
      <c r="AB7" s="670"/>
      <c r="AC7" s="670"/>
      <c r="AD7" s="670"/>
      <c r="AE7" s="693"/>
      <c r="AF7" s="671"/>
      <c r="AG7" s="876"/>
      <c r="AH7" s="877"/>
      <c r="AI7" s="670"/>
      <c r="AJ7" s="670"/>
      <c r="AK7" s="670"/>
      <c r="AL7" s="670"/>
      <c r="AM7" s="693"/>
      <c r="AN7" s="671"/>
      <c r="AO7" s="876"/>
      <c r="AP7" s="877"/>
      <c r="AQ7" s="671"/>
      <c r="AR7" s="670"/>
      <c r="AS7" s="670"/>
      <c r="AT7" s="670"/>
      <c r="AU7" s="693"/>
      <c r="AV7" s="671"/>
      <c r="AW7" s="689"/>
    </row>
    <row r="8" spans="1:49" s="695" customFormat="1" ht="21" customHeight="1">
      <c r="A8" s="757" t="s">
        <v>22</v>
      </c>
      <c r="B8" s="758"/>
      <c r="C8" s="488">
        <v>2.23</v>
      </c>
      <c r="D8" s="488">
        <v>2.2400000000000002</v>
      </c>
      <c r="E8" s="656">
        <v>101.8</v>
      </c>
      <c r="F8" s="488">
        <v>32.909999999999997</v>
      </c>
      <c r="G8" s="488">
        <v>33.299999999999997</v>
      </c>
      <c r="H8" s="657">
        <v>102.6</v>
      </c>
      <c r="I8" s="757" t="s">
        <v>22</v>
      </c>
      <c r="J8" s="758"/>
      <c r="K8" s="488">
        <v>16.55</v>
      </c>
      <c r="L8" s="488">
        <v>17.91</v>
      </c>
      <c r="M8" s="656">
        <v>128.9</v>
      </c>
      <c r="N8" s="488">
        <v>6.94</v>
      </c>
      <c r="O8" s="488">
        <v>6.94</v>
      </c>
      <c r="P8" s="657">
        <v>99.7</v>
      </c>
      <c r="Q8" s="757" t="s">
        <v>22</v>
      </c>
      <c r="R8" s="758"/>
      <c r="S8" s="488">
        <v>24.97</v>
      </c>
      <c r="T8" s="488">
        <v>25.41</v>
      </c>
      <c r="U8" s="656">
        <v>104</v>
      </c>
      <c r="V8" s="488">
        <v>17.18</v>
      </c>
      <c r="W8" s="488">
        <v>17.75</v>
      </c>
      <c r="X8" s="660">
        <v>105.8</v>
      </c>
      <c r="Y8" s="757" t="s">
        <v>22</v>
      </c>
      <c r="Z8" s="758"/>
      <c r="AA8" s="488">
        <v>2.73</v>
      </c>
      <c r="AB8" s="488">
        <v>2.75</v>
      </c>
      <c r="AC8" s="656">
        <v>102.2</v>
      </c>
      <c r="AD8" s="488">
        <v>13.3</v>
      </c>
      <c r="AE8" s="488">
        <v>13.38</v>
      </c>
      <c r="AF8" s="657">
        <v>100.5</v>
      </c>
      <c r="AG8" s="757" t="s">
        <v>22</v>
      </c>
      <c r="AH8" s="758"/>
      <c r="AI8" s="488">
        <v>4.99</v>
      </c>
      <c r="AJ8" s="488">
        <v>5.12</v>
      </c>
      <c r="AK8" s="656">
        <v>133.69999999999999</v>
      </c>
      <c r="AL8" s="488">
        <v>2.4300000000000002</v>
      </c>
      <c r="AM8" s="488">
        <v>3.23</v>
      </c>
      <c r="AN8" s="657">
        <v>132.9</v>
      </c>
      <c r="AO8" s="757" t="s">
        <v>22</v>
      </c>
      <c r="AP8" s="758"/>
      <c r="AQ8" s="661">
        <v>1.1100000000000001</v>
      </c>
      <c r="AR8" s="662">
        <v>1.99</v>
      </c>
      <c r="AS8" s="656">
        <v>88.8</v>
      </c>
      <c r="AT8" s="488">
        <v>3.19</v>
      </c>
      <c r="AU8" s="488">
        <v>3.15</v>
      </c>
      <c r="AV8" s="657">
        <v>113.3</v>
      </c>
      <c r="AW8" s="694"/>
    </row>
    <row r="9" spans="1:49" s="695" customFormat="1" ht="12.75" customHeight="1">
      <c r="A9" s="759"/>
      <c r="B9" s="760"/>
      <c r="C9" s="672"/>
      <c r="D9" s="673"/>
      <c r="E9" s="674"/>
      <c r="F9" s="673"/>
      <c r="G9" s="673"/>
      <c r="H9" s="675"/>
      <c r="I9" s="759"/>
      <c r="J9" s="760"/>
      <c r="K9" s="672"/>
      <c r="L9" s="673"/>
      <c r="M9" s="674"/>
      <c r="N9" s="673"/>
      <c r="O9" s="673"/>
      <c r="P9" s="696"/>
      <c r="Q9" s="759"/>
      <c r="R9" s="760"/>
      <c r="S9" s="672"/>
      <c r="T9" s="673"/>
      <c r="U9" s="674"/>
      <c r="V9" s="673"/>
      <c r="W9" s="673"/>
      <c r="Y9" s="759"/>
      <c r="Z9" s="760"/>
      <c r="AA9" s="672"/>
      <c r="AB9" s="673"/>
      <c r="AC9" s="674"/>
      <c r="AD9" s="673"/>
      <c r="AE9" s="673"/>
      <c r="AF9" s="696"/>
      <c r="AG9" s="759"/>
      <c r="AH9" s="760"/>
      <c r="AI9" s="672"/>
      <c r="AJ9" s="673"/>
      <c r="AK9" s="674"/>
      <c r="AL9" s="673"/>
      <c r="AM9" s="673"/>
      <c r="AN9" s="696"/>
      <c r="AO9" s="759"/>
      <c r="AP9" s="760"/>
      <c r="AQ9" s="672"/>
      <c r="AR9" s="673"/>
      <c r="AS9" s="674"/>
      <c r="AT9" s="673"/>
      <c r="AU9" s="673"/>
      <c r="AV9" s="696"/>
      <c r="AW9" s="694"/>
    </row>
    <row r="10" spans="1:49" s="698" customFormat="1" ht="28.5" customHeight="1">
      <c r="A10" s="753" t="s">
        <v>0</v>
      </c>
      <c r="B10" s="754"/>
      <c r="C10" s="489">
        <v>2.5</v>
      </c>
      <c r="D10" s="489">
        <v>2.5</v>
      </c>
      <c r="E10" s="658">
        <v>100</v>
      </c>
      <c r="F10" s="489">
        <v>34.4</v>
      </c>
      <c r="G10" s="489">
        <v>34.549999999999997</v>
      </c>
      <c r="H10" s="659">
        <v>100.6</v>
      </c>
      <c r="I10" s="753" t="s">
        <v>0</v>
      </c>
      <c r="J10" s="754"/>
      <c r="K10" s="489">
        <v>16.440000000000001</v>
      </c>
      <c r="L10" s="489">
        <v>18.12</v>
      </c>
      <c r="M10" s="658">
        <v>126</v>
      </c>
      <c r="N10" s="489">
        <v>6.81</v>
      </c>
      <c r="O10" s="489">
        <v>6.85</v>
      </c>
      <c r="P10" s="659">
        <v>99.7</v>
      </c>
      <c r="Q10" s="753" t="s">
        <v>0</v>
      </c>
      <c r="R10" s="754"/>
      <c r="S10" s="489">
        <v>24.66</v>
      </c>
      <c r="T10" s="489">
        <v>26.23</v>
      </c>
      <c r="U10" s="658">
        <v>105.1</v>
      </c>
      <c r="V10" s="489">
        <v>18.07</v>
      </c>
      <c r="W10" s="489">
        <v>18.57</v>
      </c>
      <c r="X10" s="659">
        <v>105.5</v>
      </c>
      <c r="Y10" s="753" t="s">
        <v>0</v>
      </c>
      <c r="Z10" s="754"/>
      <c r="AA10" s="489">
        <v>2.85</v>
      </c>
      <c r="AB10" s="489">
        <v>2.85</v>
      </c>
      <c r="AC10" s="658">
        <v>102.9</v>
      </c>
      <c r="AD10" s="489">
        <v>12.7</v>
      </c>
      <c r="AE10" s="489">
        <v>12.91</v>
      </c>
      <c r="AF10" s="659">
        <v>103.3</v>
      </c>
      <c r="AG10" s="753" t="s">
        <v>0</v>
      </c>
      <c r="AH10" s="754"/>
      <c r="AI10" s="489">
        <v>5.14</v>
      </c>
      <c r="AJ10" s="489">
        <v>5.16</v>
      </c>
      <c r="AK10" s="658">
        <v>129.6</v>
      </c>
      <c r="AL10" s="489">
        <v>2.71</v>
      </c>
      <c r="AM10" s="489">
        <v>3.48</v>
      </c>
      <c r="AN10" s="659">
        <v>128.4</v>
      </c>
      <c r="AO10" s="753" t="s">
        <v>0</v>
      </c>
      <c r="AP10" s="754"/>
      <c r="AQ10" s="489">
        <v>1.19</v>
      </c>
      <c r="AR10" s="489">
        <v>2.0699999999999998</v>
      </c>
      <c r="AS10" s="658">
        <v>89.2</v>
      </c>
      <c r="AT10" s="489">
        <v>3.31</v>
      </c>
      <c r="AU10" s="489">
        <v>3.24</v>
      </c>
      <c r="AV10" s="659">
        <v>113.3</v>
      </c>
      <c r="AW10" s="697"/>
    </row>
    <row r="11" spans="1:49" s="698" customFormat="1" ht="28.5" customHeight="1">
      <c r="A11" s="753" t="s">
        <v>1</v>
      </c>
      <c r="B11" s="754"/>
      <c r="C11" s="489">
        <v>2.08</v>
      </c>
      <c r="D11" s="489">
        <v>2.06</v>
      </c>
      <c r="E11" s="658">
        <v>99.5</v>
      </c>
      <c r="F11" s="489">
        <v>35.700000000000003</v>
      </c>
      <c r="G11" s="489">
        <v>36.25</v>
      </c>
      <c r="H11" s="659">
        <v>101.8</v>
      </c>
      <c r="I11" s="753" t="s">
        <v>1</v>
      </c>
      <c r="J11" s="754"/>
      <c r="K11" s="489">
        <v>16.61</v>
      </c>
      <c r="L11" s="489">
        <v>17.8</v>
      </c>
      <c r="M11" s="658">
        <v>129.1</v>
      </c>
      <c r="N11" s="489">
        <v>7.11</v>
      </c>
      <c r="O11" s="489">
        <v>7.19</v>
      </c>
      <c r="P11" s="659">
        <v>100.8</v>
      </c>
      <c r="Q11" s="753" t="s">
        <v>1</v>
      </c>
      <c r="R11" s="754"/>
      <c r="S11" s="489">
        <v>26.42</v>
      </c>
      <c r="T11" s="489">
        <v>27.44</v>
      </c>
      <c r="U11" s="658">
        <v>107</v>
      </c>
      <c r="V11" s="489">
        <v>17.38</v>
      </c>
      <c r="W11" s="489">
        <v>17.760000000000002</v>
      </c>
      <c r="X11" s="659">
        <v>99.4</v>
      </c>
      <c r="Y11" s="753" t="s">
        <v>1</v>
      </c>
      <c r="Z11" s="754"/>
      <c r="AA11" s="489">
        <v>2.8</v>
      </c>
      <c r="AB11" s="489">
        <v>2.82</v>
      </c>
      <c r="AC11" s="658">
        <v>105.2</v>
      </c>
      <c r="AD11" s="489">
        <v>12.75</v>
      </c>
      <c r="AE11" s="489">
        <v>12.99</v>
      </c>
      <c r="AF11" s="659">
        <v>102</v>
      </c>
      <c r="AG11" s="753" t="s">
        <v>1</v>
      </c>
      <c r="AH11" s="754"/>
      <c r="AI11" s="489">
        <v>5.3</v>
      </c>
      <c r="AJ11" s="489">
        <v>5.45</v>
      </c>
      <c r="AK11" s="658">
        <v>135.6</v>
      </c>
      <c r="AL11" s="489">
        <v>2.56</v>
      </c>
      <c r="AM11" s="489">
        <v>3.19</v>
      </c>
      <c r="AN11" s="659">
        <v>124.6</v>
      </c>
      <c r="AO11" s="753" t="s">
        <v>1</v>
      </c>
      <c r="AP11" s="754"/>
      <c r="AQ11" s="489">
        <v>1.06</v>
      </c>
      <c r="AR11" s="489">
        <v>2.0099999999999998</v>
      </c>
      <c r="AS11" s="658">
        <v>89.7</v>
      </c>
      <c r="AT11" s="489">
        <v>3.12</v>
      </c>
      <c r="AU11" s="489">
        <v>3.13</v>
      </c>
      <c r="AV11" s="659">
        <v>114.2</v>
      </c>
      <c r="AW11" s="697"/>
    </row>
    <row r="12" spans="1:49" s="698" customFormat="1" ht="28.5" customHeight="1">
      <c r="A12" s="753" t="s">
        <v>2</v>
      </c>
      <c r="B12" s="754"/>
      <c r="C12" s="489">
        <v>2.0299999999999998</v>
      </c>
      <c r="D12" s="489">
        <v>2.04</v>
      </c>
      <c r="E12" s="658">
        <v>100.5</v>
      </c>
      <c r="F12" s="489">
        <v>30.25</v>
      </c>
      <c r="G12" s="489">
        <v>30.21</v>
      </c>
      <c r="H12" s="659">
        <v>103.9</v>
      </c>
      <c r="I12" s="753" t="s">
        <v>2</v>
      </c>
      <c r="J12" s="754"/>
      <c r="K12" s="489">
        <v>15.21</v>
      </c>
      <c r="L12" s="489">
        <v>17.97</v>
      </c>
      <c r="M12" s="658">
        <v>130.5</v>
      </c>
      <c r="N12" s="489">
        <v>6.86</v>
      </c>
      <c r="O12" s="489">
        <v>7.01</v>
      </c>
      <c r="P12" s="659">
        <v>101.9</v>
      </c>
      <c r="Q12" s="753" t="s">
        <v>2</v>
      </c>
      <c r="R12" s="754"/>
      <c r="S12" s="489">
        <v>21.64</v>
      </c>
      <c r="T12" s="489">
        <v>22.08</v>
      </c>
      <c r="U12" s="658">
        <v>102.6</v>
      </c>
      <c r="V12" s="489">
        <v>17.329999999999998</v>
      </c>
      <c r="W12" s="489">
        <v>16.600000000000001</v>
      </c>
      <c r="X12" s="659">
        <v>104.9</v>
      </c>
      <c r="Y12" s="753" t="s">
        <v>2</v>
      </c>
      <c r="Z12" s="754"/>
      <c r="AA12" s="489">
        <v>2.84</v>
      </c>
      <c r="AB12" s="489">
        <v>2.82</v>
      </c>
      <c r="AC12" s="658">
        <v>103.3</v>
      </c>
      <c r="AD12" s="489">
        <v>14.3</v>
      </c>
      <c r="AE12" s="489">
        <v>14.4</v>
      </c>
      <c r="AF12" s="659">
        <v>107.1</v>
      </c>
      <c r="AG12" s="753" t="s">
        <v>2</v>
      </c>
      <c r="AH12" s="754"/>
      <c r="AI12" s="489">
        <v>5.0999999999999996</v>
      </c>
      <c r="AJ12" s="489">
        <v>5.0599999999999996</v>
      </c>
      <c r="AK12" s="658">
        <v>128.80000000000001</v>
      </c>
      <c r="AL12" s="489">
        <v>2.23</v>
      </c>
      <c r="AM12" s="489">
        <v>3.19</v>
      </c>
      <c r="AN12" s="659">
        <v>143</v>
      </c>
      <c r="AO12" s="753" t="s">
        <v>2</v>
      </c>
      <c r="AP12" s="754"/>
      <c r="AQ12" s="489">
        <v>1.18</v>
      </c>
      <c r="AR12" s="489">
        <v>2.1800000000000002</v>
      </c>
      <c r="AS12" s="658">
        <v>94.8</v>
      </c>
      <c r="AT12" s="489">
        <v>3.13</v>
      </c>
      <c r="AU12" s="489">
        <v>3.17</v>
      </c>
      <c r="AV12" s="659">
        <v>113.2</v>
      </c>
      <c r="AW12" s="697"/>
    </row>
    <row r="13" spans="1:49" s="698" customFormat="1" ht="28.5" customHeight="1">
      <c r="A13" s="753" t="s">
        <v>3</v>
      </c>
      <c r="B13" s="754"/>
      <c r="C13" s="489">
        <v>2.2999999999999998</v>
      </c>
      <c r="D13" s="489">
        <v>2.34</v>
      </c>
      <c r="E13" s="658">
        <v>103.5</v>
      </c>
      <c r="F13" s="489">
        <v>33.090000000000003</v>
      </c>
      <c r="G13" s="489">
        <v>32.380000000000003</v>
      </c>
      <c r="H13" s="659">
        <v>103.2</v>
      </c>
      <c r="I13" s="753" t="s">
        <v>3</v>
      </c>
      <c r="J13" s="754"/>
      <c r="K13" s="489">
        <v>15.92</v>
      </c>
      <c r="L13" s="489">
        <v>16.690000000000001</v>
      </c>
      <c r="M13" s="658">
        <v>120.1</v>
      </c>
      <c r="N13" s="489">
        <v>7.12</v>
      </c>
      <c r="O13" s="489">
        <v>6.99</v>
      </c>
      <c r="P13" s="659">
        <v>98</v>
      </c>
      <c r="Q13" s="753" t="s">
        <v>3</v>
      </c>
      <c r="R13" s="754"/>
      <c r="S13" s="489">
        <v>27.13</v>
      </c>
      <c r="T13" s="489">
        <v>27.49</v>
      </c>
      <c r="U13" s="658">
        <v>105.5</v>
      </c>
      <c r="V13" s="489">
        <v>16.48</v>
      </c>
      <c r="W13" s="489">
        <v>17.420000000000002</v>
      </c>
      <c r="X13" s="659">
        <v>100.9</v>
      </c>
      <c r="Y13" s="753" t="s">
        <v>3</v>
      </c>
      <c r="Z13" s="754"/>
      <c r="AA13" s="489">
        <v>2.5499999999999998</v>
      </c>
      <c r="AB13" s="489">
        <v>2.59</v>
      </c>
      <c r="AC13" s="658">
        <v>98.9</v>
      </c>
      <c r="AD13" s="489">
        <v>13.21</v>
      </c>
      <c r="AE13" s="489">
        <v>13.42</v>
      </c>
      <c r="AF13" s="659">
        <v>100.1</v>
      </c>
      <c r="AG13" s="753" t="s">
        <v>3</v>
      </c>
      <c r="AH13" s="754"/>
      <c r="AI13" s="489">
        <v>4.75</v>
      </c>
      <c r="AJ13" s="489">
        <v>4.87</v>
      </c>
      <c r="AK13" s="658">
        <v>136.4</v>
      </c>
      <c r="AL13" s="489">
        <v>2.5</v>
      </c>
      <c r="AM13" s="489">
        <v>3.38</v>
      </c>
      <c r="AN13" s="659">
        <v>135.19999999999999</v>
      </c>
      <c r="AO13" s="753" t="s">
        <v>3</v>
      </c>
      <c r="AP13" s="754"/>
      <c r="AQ13" s="489">
        <v>1.17</v>
      </c>
      <c r="AR13" s="489">
        <v>2</v>
      </c>
      <c r="AS13" s="658">
        <v>89.3</v>
      </c>
      <c r="AT13" s="489">
        <v>3.14</v>
      </c>
      <c r="AU13" s="489">
        <v>3.15</v>
      </c>
      <c r="AV13" s="659">
        <v>116.2</v>
      </c>
      <c r="AW13" s="697"/>
    </row>
    <row r="14" spans="1:49" s="698" customFormat="1" ht="28.5" customHeight="1">
      <c r="A14" s="753" t="s">
        <v>4</v>
      </c>
      <c r="B14" s="754"/>
      <c r="C14" s="489">
        <v>2.23</v>
      </c>
      <c r="D14" s="489">
        <v>2.21</v>
      </c>
      <c r="E14" s="658">
        <v>96.5</v>
      </c>
      <c r="F14" s="489">
        <v>32.68</v>
      </c>
      <c r="G14" s="489">
        <v>31.74</v>
      </c>
      <c r="H14" s="659">
        <v>101.1</v>
      </c>
      <c r="I14" s="753" t="s">
        <v>4</v>
      </c>
      <c r="J14" s="754"/>
      <c r="K14" s="489">
        <v>17.7</v>
      </c>
      <c r="L14" s="489">
        <v>19.170000000000002</v>
      </c>
      <c r="M14" s="658">
        <v>137.4</v>
      </c>
      <c r="N14" s="489">
        <v>6.98</v>
      </c>
      <c r="O14" s="489">
        <v>6.66</v>
      </c>
      <c r="P14" s="659">
        <v>95.1</v>
      </c>
      <c r="Q14" s="753" t="s">
        <v>4</v>
      </c>
      <c r="R14" s="754"/>
      <c r="S14" s="489">
        <v>25.99</v>
      </c>
      <c r="T14" s="489">
        <v>26.86</v>
      </c>
      <c r="U14" s="658">
        <v>112.2</v>
      </c>
      <c r="V14" s="489">
        <v>17.36</v>
      </c>
      <c r="W14" s="489">
        <v>18.82</v>
      </c>
      <c r="X14" s="659">
        <v>118.7</v>
      </c>
      <c r="Y14" s="753" t="s">
        <v>4</v>
      </c>
      <c r="Z14" s="754"/>
      <c r="AA14" s="489">
        <v>2.68</v>
      </c>
      <c r="AB14" s="489">
        <v>2.68</v>
      </c>
      <c r="AC14" s="658">
        <v>103.1</v>
      </c>
      <c r="AD14" s="489">
        <v>13.34</v>
      </c>
      <c r="AE14" s="489">
        <v>13.38</v>
      </c>
      <c r="AF14" s="659">
        <v>103</v>
      </c>
      <c r="AG14" s="753" t="s">
        <v>4</v>
      </c>
      <c r="AH14" s="754"/>
      <c r="AI14" s="489">
        <v>4.82</v>
      </c>
      <c r="AJ14" s="489">
        <v>5.03</v>
      </c>
      <c r="AK14" s="658">
        <v>132</v>
      </c>
      <c r="AL14" s="489">
        <v>2.1</v>
      </c>
      <c r="AM14" s="489">
        <v>2.98</v>
      </c>
      <c r="AN14" s="659">
        <v>141.9</v>
      </c>
      <c r="AO14" s="753" t="s">
        <v>4</v>
      </c>
      <c r="AP14" s="754"/>
      <c r="AQ14" s="489">
        <v>0.92</v>
      </c>
      <c r="AR14" s="489">
        <v>1.72</v>
      </c>
      <c r="AS14" s="658">
        <v>83.1</v>
      </c>
      <c r="AT14" s="489">
        <v>3.2</v>
      </c>
      <c r="AU14" s="489">
        <v>3.14</v>
      </c>
      <c r="AV14" s="659">
        <v>114.6</v>
      </c>
      <c r="AW14" s="697"/>
    </row>
    <row r="15" spans="1:49" s="698" customFormat="1" ht="28.5" customHeight="1">
      <c r="A15" s="753" t="s">
        <v>5</v>
      </c>
      <c r="B15" s="754"/>
      <c r="C15" s="489">
        <v>2.23</v>
      </c>
      <c r="D15" s="489">
        <v>2.25</v>
      </c>
      <c r="E15" s="658">
        <v>98.3</v>
      </c>
      <c r="F15" s="489">
        <v>29.31</v>
      </c>
      <c r="G15" s="489">
        <v>29.91</v>
      </c>
      <c r="H15" s="659">
        <v>103.1</v>
      </c>
      <c r="I15" s="753" t="s">
        <v>5</v>
      </c>
      <c r="J15" s="754"/>
      <c r="K15" s="489">
        <v>16.72</v>
      </c>
      <c r="L15" s="489">
        <v>18.45</v>
      </c>
      <c r="M15" s="658">
        <v>129.69999999999999</v>
      </c>
      <c r="N15" s="489">
        <v>7.13</v>
      </c>
      <c r="O15" s="489">
        <v>6.95</v>
      </c>
      <c r="P15" s="659">
        <v>99.7</v>
      </c>
      <c r="Q15" s="753" t="s">
        <v>5</v>
      </c>
      <c r="R15" s="754"/>
      <c r="S15" s="489">
        <v>24.73</v>
      </c>
      <c r="T15" s="489">
        <v>25.08</v>
      </c>
      <c r="U15" s="658">
        <v>96.9</v>
      </c>
      <c r="V15" s="489">
        <v>16.309999999999999</v>
      </c>
      <c r="W15" s="489">
        <v>16.649999999999999</v>
      </c>
      <c r="X15" s="659">
        <v>103.9</v>
      </c>
      <c r="Y15" s="753" t="s">
        <v>5</v>
      </c>
      <c r="Z15" s="754"/>
      <c r="AA15" s="489">
        <v>2.67</v>
      </c>
      <c r="AB15" s="489">
        <v>2.66</v>
      </c>
      <c r="AC15" s="658">
        <v>100</v>
      </c>
      <c r="AD15" s="489">
        <v>13.35</v>
      </c>
      <c r="AE15" s="489">
        <v>13.34</v>
      </c>
      <c r="AF15" s="659">
        <v>101.8</v>
      </c>
      <c r="AG15" s="753" t="s">
        <v>5</v>
      </c>
      <c r="AH15" s="754"/>
      <c r="AI15" s="489">
        <v>4.92</v>
      </c>
      <c r="AJ15" s="489">
        <v>5.04</v>
      </c>
      <c r="AK15" s="658">
        <v>133</v>
      </c>
      <c r="AL15" s="489">
        <v>2.35</v>
      </c>
      <c r="AM15" s="489">
        <v>3.15</v>
      </c>
      <c r="AN15" s="659">
        <v>134</v>
      </c>
      <c r="AO15" s="753" t="s">
        <v>5</v>
      </c>
      <c r="AP15" s="754"/>
      <c r="AQ15" s="489">
        <v>1.04</v>
      </c>
      <c r="AR15" s="489">
        <v>2.02</v>
      </c>
      <c r="AS15" s="658">
        <v>90.2</v>
      </c>
      <c r="AT15" s="489">
        <v>3.3</v>
      </c>
      <c r="AU15" s="489">
        <v>3.24</v>
      </c>
      <c r="AV15" s="659">
        <v>114.9</v>
      </c>
      <c r="AW15" s="697"/>
    </row>
    <row r="16" spans="1:49" s="698" customFormat="1" ht="28.5" customHeight="1">
      <c r="A16" s="753" t="s">
        <v>6</v>
      </c>
      <c r="B16" s="754"/>
      <c r="C16" s="489">
        <v>2.0699999999999998</v>
      </c>
      <c r="D16" s="489">
        <v>2.11</v>
      </c>
      <c r="E16" s="658">
        <v>104.5</v>
      </c>
      <c r="F16" s="489">
        <v>31.31</v>
      </c>
      <c r="G16" s="489">
        <v>31.33</v>
      </c>
      <c r="H16" s="659">
        <v>101.5</v>
      </c>
      <c r="I16" s="753" t="s">
        <v>6</v>
      </c>
      <c r="J16" s="754"/>
      <c r="K16" s="489">
        <v>16.100000000000001</v>
      </c>
      <c r="L16" s="489">
        <v>17.64</v>
      </c>
      <c r="M16" s="658">
        <v>119.2</v>
      </c>
      <c r="N16" s="489">
        <v>7.03</v>
      </c>
      <c r="O16" s="489">
        <v>7.14</v>
      </c>
      <c r="P16" s="659">
        <v>101.4</v>
      </c>
      <c r="Q16" s="753" t="s">
        <v>6</v>
      </c>
      <c r="R16" s="754"/>
      <c r="S16" s="489">
        <v>24.42</v>
      </c>
      <c r="T16" s="489">
        <v>24.3</v>
      </c>
      <c r="U16" s="658">
        <v>103</v>
      </c>
      <c r="V16" s="489">
        <v>17.72</v>
      </c>
      <c r="W16" s="489">
        <v>18.03</v>
      </c>
      <c r="X16" s="659">
        <v>104.9</v>
      </c>
      <c r="Y16" s="753" t="s">
        <v>6</v>
      </c>
      <c r="Z16" s="754"/>
      <c r="AA16" s="489">
        <v>2.83</v>
      </c>
      <c r="AB16" s="489">
        <v>2.84</v>
      </c>
      <c r="AC16" s="658">
        <v>104.8</v>
      </c>
      <c r="AD16" s="489">
        <v>14.42</v>
      </c>
      <c r="AE16" s="489">
        <v>14.36</v>
      </c>
      <c r="AF16" s="659">
        <v>97.2</v>
      </c>
      <c r="AG16" s="753" t="s">
        <v>6</v>
      </c>
      <c r="AH16" s="754"/>
      <c r="AI16" s="489">
        <v>5.0199999999999996</v>
      </c>
      <c r="AJ16" s="489">
        <v>5.09</v>
      </c>
      <c r="AK16" s="658">
        <v>127.6</v>
      </c>
      <c r="AL16" s="489">
        <v>2.36</v>
      </c>
      <c r="AM16" s="489">
        <v>3.15</v>
      </c>
      <c r="AN16" s="659">
        <v>133.5</v>
      </c>
      <c r="AO16" s="753" t="s">
        <v>6</v>
      </c>
      <c r="AP16" s="754"/>
      <c r="AQ16" s="489">
        <v>1.1499999999999999</v>
      </c>
      <c r="AR16" s="489">
        <v>2.06</v>
      </c>
      <c r="AS16" s="658">
        <v>87.7</v>
      </c>
      <c r="AT16" s="489">
        <v>3.26</v>
      </c>
      <c r="AU16" s="489">
        <v>3.22</v>
      </c>
      <c r="AV16" s="659">
        <v>113.4</v>
      </c>
      <c r="AW16" s="697"/>
    </row>
    <row r="17" spans="1:49" s="698" customFormat="1" ht="28.5" customHeight="1">
      <c r="A17" s="753" t="s">
        <v>7</v>
      </c>
      <c r="B17" s="754"/>
      <c r="C17" s="489">
        <v>2.42</v>
      </c>
      <c r="D17" s="489">
        <v>2.46</v>
      </c>
      <c r="E17" s="658">
        <v>103.4</v>
      </c>
      <c r="F17" s="489">
        <v>31.21</v>
      </c>
      <c r="G17" s="489">
        <v>34.19</v>
      </c>
      <c r="H17" s="659">
        <v>109.1</v>
      </c>
      <c r="I17" s="753" t="s">
        <v>7</v>
      </c>
      <c r="J17" s="754"/>
      <c r="K17" s="489">
        <v>16.72</v>
      </c>
      <c r="L17" s="489">
        <v>17.309999999999999</v>
      </c>
      <c r="M17" s="658">
        <v>133.80000000000001</v>
      </c>
      <c r="N17" s="489">
        <v>6.65</v>
      </c>
      <c r="O17" s="489">
        <v>6.71</v>
      </c>
      <c r="P17" s="659">
        <v>101.8</v>
      </c>
      <c r="Q17" s="753" t="s">
        <v>7</v>
      </c>
      <c r="R17" s="754"/>
      <c r="S17" s="489">
        <v>25.22</v>
      </c>
      <c r="T17" s="489">
        <v>25.42</v>
      </c>
      <c r="U17" s="658">
        <v>105.7</v>
      </c>
      <c r="V17" s="489">
        <v>17.54</v>
      </c>
      <c r="W17" s="489">
        <v>19.11</v>
      </c>
      <c r="X17" s="659">
        <v>117.7</v>
      </c>
      <c r="Y17" s="753" t="s">
        <v>7</v>
      </c>
      <c r="Z17" s="754"/>
      <c r="AA17" s="489">
        <v>2.63</v>
      </c>
      <c r="AB17" s="489">
        <v>2.65</v>
      </c>
      <c r="AC17" s="658">
        <v>101.9</v>
      </c>
      <c r="AD17" s="489">
        <v>13.9</v>
      </c>
      <c r="AE17" s="489">
        <v>13.9</v>
      </c>
      <c r="AF17" s="659">
        <v>100.2</v>
      </c>
      <c r="AG17" s="753" t="s">
        <v>7</v>
      </c>
      <c r="AH17" s="754"/>
      <c r="AI17" s="489">
        <v>4.6500000000000004</v>
      </c>
      <c r="AJ17" s="489">
        <v>4.8899999999999997</v>
      </c>
      <c r="AK17" s="658">
        <v>144.69999999999999</v>
      </c>
      <c r="AL17" s="489">
        <v>2.5499999999999998</v>
      </c>
      <c r="AM17" s="489">
        <v>3.27</v>
      </c>
      <c r="AN17" s="659">
        <v>128.19999999999999</v>
      </c>
      <c r="AO17" s="753" t="s">
        <v>7</v>
      </c>
      <c r="AP17" s="754"/>
      <c r="AQ17" s="489">
        <v>1.17</v>
      </c>
      <c r="AR17" s="489">
        <v>2.2599999999999998</v>
      </c>
      <c r="AS17" s="658">
        <v>101.3</v>
      </c>
      <c r="AT17" s="489">
        <v>3.1</v>
      </c>
      <c r="AU17" s="489">
        <v>3.06</v>
      </c>
      <c r="AV17" s="659">
        <v>110.9</v>
      </c>
      <c r="AW17" s="697"/>
    </row>
    <row r="18" spans="1:49" s="698" customFormat="1" ht="28.5" customHeight="1">
      <c r="A18" s="753" t="s">
        <v>8</v>
      </c>
      <c r="B18" s="754"/>
      <c r="C18" s="489">
        <v>2.04</v>
      </c>
      <c r="D18" s="489">
        <v>2.06</v>
      </c>
      <c r="E18" s="658">
        <v>101</v>
      </c>
      <c r="F18" s="489">
        <v>30.37</v>
      </c>
      <c r="G18" s="489">
        <v>30.6</v>
      </c>
      <c r="H18" s="659">
        <v>100.9</v>
      </c>
      <c r="I18" s="753" t="s">
        <v>8</v>
      </c>
      <c r="J18" s="754"/>
      <c r="K18" s="489">
        <v>15.65</v>
      </c>
      <c r="L18" s="489">
        <v>18.21</v>
      </c>
      <c r="M18" s="658">
        <v>134</v>
      </c>
      <c r="N18" s="489">
        <v>6.65</v>
      </c>
      <c r="O18" s="489">
        <v>6.93</v>
      </c>
      <c r="P18" s="659">
        <v>96</v>
      </c>
      <c r="Q18" s="753" t="s">
        <v>8</v>
      </c>
      <c r="R18" s="754"/>
      <c r="S18" s="489">
        <v>22.41</v>
      </c>
      <c r="T18" s="489">
        <v>23.12</v>
      </c>
      <c r="U18" s="658">
        <v>102</v>
      </c>
      <c r="V18" s="489">
        <v>15.12</v>
      </c>
      <c r="W18" s="489">
        <v>16.059999999999999</v>
      </c>
      <c r="X18" s="659">
        <v>99.1</v>
      </c>
      <c r="Y18" s="753" t="s">
        <v>8</v>
      </c>
      <c r="Z18" s="754"/>
      <c r="AA18" s="489">
        <v>2.88</v>
      </c>
      <c r="AB18" s="489">
        <v>2.77</v>
      </c>
      <c r="AC18" s="658">
        <v>99.6</v>
      </c>
      <c r="AD18" s="489">
        <v>13.56</v>
      </c>
      <c r="AE18" s="489">
        <v>13.68</v>
      </c>
      <c r="AF18" s="659">
        <v>98.3</v>
      </c>
      <c r="AG18" s="753" t="s">
        <v>8</v>
      </c>
      <c r="AH18" s="754"/>
      <c r="AI18" s="489">
        <v>5.19</v>
      </c>
      <c r="AJ18" s="489">
        <v>5.33</v>
      </c>
      <c r="AK18" s="658">
        <v>144.4</v>
      </c>
      <c r="AL18" s="489">
        <v>2.29</v>
      </c>
      <c r="AM18" s="489">
        <v>3.35</v>
      </c>
      <c r="AN18" s="659">
        <v>146.30000000000001</v>
      </c>
      <c r="AO18" s="753" t="s">
        <v>8</v>
      </c>
      <c r="AP18" s="754"/>
      <c r="AQ18" s="489">
        <v>1.05</v>
      </c>
      <c r="AR18" s="489">
        <v>2.06</v>
      </c>
      <c r="AS18" s="658">
        <v>104</v>
      </c>
      <c r="AT18" s="489">
        <v>3.21</v>
      </c>
      <c r="AU18" s="489">
        <v>3.08</v>
      </c>
      <c r="AV18" s="659">
        <v>114.1</v>
      </c>
      <c r="AW18" s="697"/>
    </row>
    <row r="19" spans="1:49" s="698" customFormat="1" ht="28.5" customHeight="1">
      <c r="A19" s="753" t="s">
        <v>9</v>
      </c>
      <c r="B19" s="754"/>
      <c r="C19" s="489">
        <v>1.99</v>
      </c>
      <c r="D19" s="489">
        <v>2.0699999999999998</v>
      </c>
      <c r="E19" s="658">
        <v>100</v>
      </c>
      <c r="F19" s="489">
        <v>33.19</v>
      </c>
      <c r="G19" s="489">
        <v>33.69</v>
      </c>
      <c r="H19" s="659">
        <v>104.5</v>
      </c>
      <c r="I19" s="753" t="s">
        <v>9</v>
      </c>
      <c r="J19" s="754"/>
      <c r="K19" s="489">
        <v>15.97</v>
      </c>
      <c r="L19" s="489">
        <v>17.16</v>
      </c>
      <c r="M19" s="658">
        <v>130.19999999999999</v>
      </c>
      <c r="N19" s="489">
        <v>6.68</v>
      </c>
      <c r="O19" s="489">
        <v>6.71</v>
      </c>
      <c r="P19" s="659">
        <v>100.9</v>
      </c>
      <c r="Q19" s="753" t="s">
        <v>9</v>
      </c>
      <c r="R19" s="754"/>
      <c r="S19" s="489">
        <v>22.54</v>
      </c>
      <c r="T19" s="489">
        <v>23.63</v>
      </c>
      <c r="U19" s="658">
        <v>110.3</v>
      </c>
      <c r="V19" s="489">
        <v>18.07</v>
      </c>
      <c r="W19" s="489">
        <v>17.670000000000002</v>
      </c>
      <c r="X19" s="659">
        <v>112.2</v>
      </c>
      <c r="Y19" s="753" t="s">
        <v>9</v>
      </c>
      <c r="Z19" s="754"/>
      <c r="AA19" s="489">
        <v>2.84</v>
      </c>
      <c r="AB19" s="489">
        <v>3.05</v>
      </c>
      <c r="AC19" s="658">
        <v>104.8</v>
      </c>
      <c r="AD19" s="489">
        <v>12.56</v>
      </c>
      <c r="AE19" s="489">
        <v>12.59</v>
      </c>
      <c r="AF19" s="659">
        <v>105.5</v>
      </c>
      <c r="AG19" s="753" t="s">
        <v>9</v>
      </c>
      <c r="AH19" s="754"/>
      <c r="AI19" s="489">
        <v>4.9800000000000004</v>
      </c>
      <c r="AJ19" s="489">
        <v>5.27</v>
      </c>
      <c r="AK19" s="658">
        <v>140.9</v>
      </c>
      <c r="AL19" s="489">
        <v>2.33</v>
      </c>
      <c r="AM19" s="489">
        <v>3.07</v>
      </c>
      <c r="AN19" s="659">
        <v>131.80000000000001</v>
      </c>
      <c r="AO19" s="753" t="s">
        <v>9</v>
      </c>
      <c r="AP19" s="754"/>
      <c r="AQ19" s="489">
        <v>1.06</v>
      </c>
      <c r="AR19" s="489">
        <v>1.43</v>
      </c>
      <c r="AS19" s="658">
        <v>61.1</v>
      </c>
      <c r="AT19" s="489">
        <v>3.1</v>
      </c>
      <c r="AU19" s="489">
        <v>3.05</v>
      </c>
      <c r="AV19" s="659">
        <v>112.1</v>
      </c>
      <c r="AW19" s="697"/>
    </row>
    <row r="20" spans="1:49" s="698" customFormat="1" ht="28.5" customHeight="1">
      <c r="A20" s="753" t="s">
        <v>10</v>
      </c>
      <c r="B20" s="754"/>
      <c r="C20" s="489">
        <v>2.14</v>
      </c>
      <c r="D20" s="489">
        <v>2.15</v>
      </c>
      <c r="E20" s="658">
        <v>104.4</v>
      </c>
      <c r="F20" s="489">
        <v>39.229999999999997</v>
      </c>
      <c r="G20" s="489">
        <v>38.39</v>
      </c>
      <c r="H20" s="659">
        <v>99.9</v>
      </c>
      <c r="I20" s="753" t="s">
        <v>10</v>
      </c>
      <c r="J20" s="754"/>
      <c r="K20" s="489">
        <v>17.989999999999998</v>
      </c>
      <c r="L20" s="489">
        <v>18.579999999999998</v>
      </c>
      <c r="M20" s="658">
        <v>126.8</v>
      </c>
      <c r="N20" s="489">
        <v>7.44</v>
      </c>
      <c r="O20" s="489">
        <v>7.51</v>
      </c>
      <c r="P20" s="659">
        <v>110.3</v>
      </c>
      <c r="Q20" s="753" t="s">
        <v>10</v>
      </c>
      <c r="R20" s="754"/>
      <c r="S20" s="489">
        <v>28.18</v>
      </c>
      <c r="T20" s="489">
        <v>28.09</v>
      </c>
      <c r="U20" s="658">
        <v>101.5</v>
      </c>
      <c r="V20" s="489">
        <v>17.34</v>
      </c>
      <c r="W20" s="489">
        <v>17.7</v>
      </c>
      <c r="X20" s="659">
        <v>91.7</v>
      </c>
      <c r="Y20" s="753" t="s">
        <v>10</v>
      </c>
      <c r="Z20" s="754"/>
      <c r="AA20" s="489">
        <v>2.4900000000000002</v>
      </c>
      <c r="AB20" s="489">
        <v>2.36</v>
      </c>
      <c r="AC20" s="658">
        <v>101.7</v>
      </c>
      <c r="AD20" s="489">
        <v>13.6</v>
      </c>
      <c r="AE20" s="489">
        <v>13.2</v>
      </c>
      <c r="AF20" s="659">
        <v>97.9</v>
      </c>
      <c r="AG20" s="753" t="s">
        <v>10</v>
      </c>
      <c r="AH20" s="754"/>
      <c r="AI20" s="489">
        <v>5.03</v>
      </c>
      <c r="AJ20" s="489">
        <v>5.15</v>
      </c>
      <c r="AK20" s="658">
        <v>135.19999999999999</v>
      </c>
      <c r="AL20" s="489">
        <v>2.61</v>
      </c>
      <c r="AM20" s="489">
        <v>3.38</v>
      </c>
      <c r="AN20" s="659">
        <v>129.5</v>
      </c>
      <c r="AO20" s="753" t="s">
        <v>10</v>
      </c>
      <c r="AP20" s="754"/>
      <c r="AQ20" s="489">
        <v>1.2</v>
      </c>
      <c r="AR20" s="489">
        <v>2.08</v>
      </c>
      <c r="AS20" s="658">
        <v>85.2</v>
      </c>
      <c r="AT20" s="489">
        <v>3.18</v>
      </c>
      <c r="AU20" s="489">
        <v>3.13</v>
      </c>
      <c r="AV20" s="659">
        <v>113.4</v>
      </c>
      <c r="AW20" s="697"/>
    </row>
    <row r="21" spans="1:49" s="698" customFormat="1" ht="28.5" customHeight="1">
      <c r="A21" s="753" t="s">
        <v>11</v>
      </c>
      <c r="B21" s="754"/>
      <c r="C21" s="489">
        <v>2.63</v>
      </c>
      <c r="D21" s="489">
        <v>2.68</v>
      </c>
      <c r="E21" s="658">
        <v>105.5</v>
      </c>
      <c r="F21" s="489">
        <v>30.94</v>
      </c>
      <c r="G21" s="489">
        <v>32.24</v>
      </c>
      <c r="H21" s="659">
        <v>101.8</v>
      </c>
      <c r="I21" s="753" t="s">
        <v>11</v>
      </c>
      <c r="J21" s="754"/>
      <c r="K21" s="489">
        <v>16.21</v>
      </c>
      <c r="L21" s="489">
        <v>17.62</v>
      </c>
      <c r="M21" s="658">
        <v>139.4</v>
      </c>
      <c r="N21" s="489">
        <v>6.86</v>
      </c>
      <c r="O21" s="489">
        <v>6.98</v>
      </c>
      <c r="P21" s="659">
        <v>97.1</v>
      </c>
      <c r="Q21" s="753" t="s">
        <v>11</v>
      </c>
      <c r="R21" s="754"/>
      <c r="S21" s="489">
        <v>23.77</v>
      </c>
      <c r="T21" s="489">
        <v>23.7</v>
      </c>
      <c r="U21" s="658">
        <v>99.6</v>
      </c>
      <c r="V21" s="489">
        <v>15.12</v>
      </c>
      <c r="W21" s="489">
        <v>15.57</v>
      </c>
      <c r="X21" s="659">
        <v>100.6</v>
      </c>
      <c r="Y21" s="753" t="s">
        <v>11</v>
      </c>
      <c r="Z21" s="754"/>
      <c r="AA21" s="489">
        <v>2.79</v>
      </c>
      <c r="AB21" s="489">
        <v>2.82</v>
      </c>
      <c r="AC21" s="658">
        <v>101.4</v>
      </c>
      <c r="AD21" s="489">
        <v>13.92</v>
      </c>
      <c r="AE21" s="489">
        <v>14.32</v>
      </c>
      <c r="AF21" s="659">
        <v>98.7</v>
      </c>
      <c r="AG21" s="753" t="s">
        <v>11</v>
      </c>
      <c r="AH21" s="754"/>
      <c r="AI21" s="489">
        <v>4.88</v>
      </c>
      <c r="AJ21" s="489">
        <v>5.05</v>
      </c>
      <c r="AK21" s="658">
        <v>137.19999999999999</v>
      </c>
      <c r="AL21" s="489">
        <v>2.4900000000000002</v>
      </c>
      <c r="AM21" s="489">
        <v>3.14</v>
      </c>
      <c r="AN21" s="659">
        <v>126.1</v>
      </c>
      <c r="AO21" s="753" t="s">
        <v>11</v>
      </c>
      <c r="AP21" s="754"/>
      <c r="AQ21" s="489">
        <v>1.05</v>
      </c>
      <c r="AR21" s="489">
        <v>1.71</v>
      </c>
      <c r="AS21" s="658">
        <v>83.4</v>
      </c>
      <c r="AT21" s="489">
        <v>3.1</v>
      </c>
      <c r="AU21" s="489">
        <v>3.11</v>
      </c>
      <c r="AV21" s="659">
        <v>115.2</v>
      </c>
      <c r="AW21" s="697"/>
    </row>
    <row r="22" spans="1:49" s="698" customFormat="1" ht="28.5" customHeight="1">
      <c r="A22" s="753" t="s">
        <v>12</v>
      </c>
      <c r="B22" s="754"/>
      <c r="C22" s="489">
        <v>1.96</v>
      </c>
      <c r="D22" s="489">
        <v>1.96</v>
      </c>
      <c r="E22" s="658">
        <v>100</v>
      </c>
      <c r="F22" s="489">
        <v>31</v>
      </c>
      <c r="G22" s="489">
        <v>31.03</v>
      </c>
      <c r="H22" s="659">
        <v>108.2</v>
      </c>
      <c r="I22" s="753" t="s">
        <v>12</v>
      </c>
      <c r="J22" s="754"/>
      <c r="K22" s="489">
        <v>17.62</v>
      </c>
      <c r="L22" s="489">
        <v>18.829999999999998</v>
      </c>
      <c r="M22" s="658">
        <v>127.1</v>
      </c>
      <c r="N22" s="489">
        <v>6.78</v>
      </c>
      <c r="O22" s="489">
        <v>6.27</v>
      </c>
      <c r="P22" s="659">
        <v>93.6</v>
      </c>
      <c r="Q22" s="753" t="s">
        <v>12</v>
      </c>
      <c r="R22" s="754"/>
      <c r="S22" s="489">
        <v>26.73</v>
      </c>
      <c r="T22" s="489">
        <v>25.78</v>
      </c>
      <c r="U22" s="658">
        <v>98.2</v>
      </c>
      <c r="V22" s="489">
        <v>14.48</v>
      </c>
      <c r="W22" s="489">
        <v>16.63</v>
      </c>
      <c r="X22" s="659">
        <v>111.2</v>
      </c>
      <c r="Y22" s="753" t="s">
        <v>12</v>
      </c>
      <c r="Z22" s="754"/>
      <c r="AA22" s="489">
        <v>2.6</v>
      </c>
      <c r="AB22" s="489">
        <v>2.76</v>
      </c>
      <c r="AC22" s="658">
        <v>105.7</v>
      </c>
      <c r="AD22" s="489">
        <v>11.85</v>
      </c>
      <c r="AE22" s="489">
        <v>11.46</v>
      </c>
      <c r="AF22" s="659">
        <v>90.7</v>
      </c>
      <c r="AG22" s="753" t="s">
        <v>12</v>
      </c>
      <c r="AH22" s="754"/>
      <c r="AI22" s="489">
        <v>5.09</v>
      </c>
      <c r="AJ22" s="489">
        <v>5.19</v>
      </c>
      <c r="AK22" s="658">
        <v>121.3</v>
      </c>
      <c r="AL22" s="489">
        <v>2.36</v>
      </c>
      <c r="AM22" s="489">
        <v>3.03</v>
      </c>
      <c r="AN22" s="659">
        <v>128.4</v>
      </c>
      <c r="AO22" s="753" t="s">
        <v>12</v>
      </c>
      <c r="AP22" s="754"/>
      <c r="AQ22" s="489">
        <v>1.06</v>
      </c>
      <c r="AR22" s="489">
        <v>2.0699999999999998</v>
      </c>
      <c r="AS22" s="658">
        <v>100.5</v>
      </c>
      <c r="AT22" s="489">
        <v>3.02</v>
      </c>
      <c r="AU22" s="489">
        <v>3.02</v>
      </c>
      <c r="AV22" s="659">
        <v>113.1</v>
      </c>
      <c r="AW22" s="697"/>
    </row>
    <row r="23" spans="1:49" s="698" customFormat="1" ht="28.5" customHeight="1">
      <c r="A23" s="753" t="s">
        <v>13</v>
      </c>
      <c r="B23" s="754"/>
      <c r="C23" s="489">
        <v>2.04</v>
      </c>
      <c r="D23" s="489">
        <v>2.04</v>
      </c>
      <c r="E23" s="658">
        <v>104.6</v>
      </c>
      <c r="F23" s="489">
        <v>32.6</v>
      </c>
      <c r="G23" s="489">
        <v>33.69</v>
      </c>
      <c r="H23" s="659">
        <v>105.1</v>
      </c>
      <c r="I23" s="753" t="s">
        <v>13</v>
      </c>
      <c r="J23" s="754"/>
      <c r="K23" s="489">
        <v>15.97</v>
      </c>
      <c r="L23" s="489">
        <v>17</v>
      </c>
      <c r="M23" s="658">
        <v>123.8</v>
      </c>
      <c r="N23" s="489">
        <v>6.83</v>
      </c>
      <c r="O23" s="489">
        <v>6.71</v>
      </c>
      <c r="P23" s="659">
        <v>98.2</v>
      </c>
      <c r="Q23" s="753" t="s">
        <v>13</v>
      </c>
      <c r="R23" s="754"/>
      <c r="S23" s="489">
        <v>25.93</v>
      </c>
      <c r="T23" s="489">
        <v>25.73</v>
      </c>
      <c r="U23" s="658">
        <v>109.6</v>
      </c>
      <c r="V23" s="489">
        <v>17.989999999999998</v>
      </c>
      <c r="W23" s="489">
        <v>19.07</v>
      </c>
      <c r="X23" s="659">
        <v>105.2</v>
      </c>
      <c r="Y23" s="753" t="s">
        <v>13</v>
      </c>
      <c r="Z23" s="754"/>
      <c r="AA23" s="489">
        <v>2.75</v>
      </c>
      <c r="AB23" s="489">
        <v>2.85</v>
      </c>
      <c r="AC23" s="658">
        <v>102.2</v>
      </c>
      <c r="AD23" s="489">
        <v>12.73</v>
      </c>
      <c r="AE23" s="489">
        <v>13.2</v>
      </c>
      <c r="AF23" s="659">
        <v>104.9</v>
      </c>
      <c r="AG23" s="753" t="s">
        <v>13</v>
      </c>
      <c r="AH23" s="754"/>
      <c r="AI23" s="489">
        <v>5.05</v>
      </c>
      <c r="AJ23" s="489">
        <v>5.17</v>
      </c>
      <c r="AK23" s="658">
        <v>136.4</v>
      </c>
      <c r="AL23" s="489">
        <v>2.29</v>
      </c>
      <c r="AM23" s="489">
        <v>3.23</v>
      </c>
      <c r="AN23" s="659">
        <v>141</v>
      </c>
      <c r="AO23" s="753" t="s">
        <v>13</v>
      </c>
      <c r="AP23" s="754"/>
      <c r="AQ23" s="489">
        <v>1.1499999999999999</v>
      </c>
      <c r="AR23" s="489">
        <v>2.37</v>
      </c>
      <c r="AS23" s="658">
        <v>97.1</v>
      </c>
      <c r="AT23" s="489">
        <v>3.19</v>
      </c>
      <c r="AU23" s="489">
        <v>3.19</v>
      </c>
      <c r="AV23" s="659">
        <v>108.9</v>
      </c>
      <c r="AW23" s="697"/>
    </row>
    <row r="24" spans="1:49" s="698" customFormat="1" ht="28.5" customHeight="1">
      <c r="A24" s="753" t="s">
        <v>14</v>
      </c>
      <c r="B24" s="754"/>
      <c r="C24" s="489">
        <v>2.36</v>
      </c>
      <c r="D24" s="489">
        <v>2.36</v>
      </c>
      <c r="E24" s="658">
        <v>102.6</v>
      </c>
      <c r="F24" s="489">
        <v>35.01</v>
      </c>
      <c r="G24" s="489">
        <v>35.57</v>
      </c>
      <c r="H24" s="659">
        <v>102.4</v>
      </c>
      <c r="I24" s="753" t="s">
        <v>14</v>
      </c>
      <c r="J24" s="754"/>
      <c r="K24" s="489">
        <v>16.88</v>
      </c>
      <c r="L24" s="489">
        <v>17.7</v>
      </c>
      <c r="M24" s="658">
        <v>133.1</v>
      </c>
      <c r="N24" s="489">
        <v>7.03</v>
      </c>
      <c r="O24" s="489">
        <v>6.81</v>
      </c>
      <c r="P24" s="659">
        <v>98.7</v>
      </c>
      <c r="Q24" s="753" t="s">
        <v>14</v>
      </c>
      <c r="R24" s="754"/>
      <c r="S24" s="489">
        <v>23.66</v>
      </c>
      <c r="T24" s="489">
        <v>24.23</v>
      </c>
      <c r="U24" s="658">
        <v>104.8</v>
      </c>
      <c r="V24" s="489">
        <v>16.260000000000002</v>
      </c>
      <c r="W24" s="489">
        <v>16.68</v>
      </c>
      <c r="X24" s="659">
        <v>106</v>
      </c>
      <c r="Y24" s="753" t="s">
        <v>14</v>
      </c>
      <c r="Z24" s="754"/>
      <c r="AA24" s="489">
        <v>2.72</v>
      </c>
      <c r="AB24" s="489">
        <v>2.73</v>
      </c>
      <c r="AC24" s="658">
        <v>99.3</v>
      </c>
      <c r="AD24" s="489">
        <v>12.64</v>
      </c>
      <c r="AE24" s="489">
        <v>12.7</v>
      </c>
      <c r="AF24" s="659">
        <v>101.9</v>
      </c>
      <c r="AG24" s="753" t="s">
        <v>14</v>
      </c>
      <c r="AH24" s="754"/>
      <c r="AI24" s="489">
        <v>4.6500000000000004</v>
      </c>
      <c r="AJ24" s="489">
        <v>4.83</v>
      </c>
      <c r="AK24" s="658">
        <v>129.5</v>
      </c>
      <c r="AL24" s="489">
        <v>2.44</v>
      </c>
      <c r="AM24" s="489">
        <v>3.11</v>
      </c>
      <c r="AN24" s="659">
        <v>127.5</v>
      </c>
      <c r="AO24" s="753" t="s">
        <v>14</v>
      </c>
      <c r="AP24" s="754"/>
      <c r="AQ24" s="489">
        <v>1.06</v>
      </c>
      <c r="AR24" s="489">
        <v>1.85</v>
      </c>
      <c r="AS24" s="658">
        <v>87.3</v>
      </c>
      <c r="AT24" s="489">
        <v>3.15</v>
      </c>
      <c r="AU24" s="489">
        <v>3.1</v>
      </c>
      <c r="AV24" s="659">
        <v>111.5</v>
      </c>
      <c r="AW24" s="697"/>
    </row>
    <row r="25" spans="1:49" s="698" customFormat="1" ht="28.5" customHeight="1">
      <c r="A25" s="753" t="s">
        <v>15</v>
      </c>
      <c r="B25" s="754"/>
      <c r="C25" s="489">
        <v>2.35</v>
      </c>
      <c r="D25" s="489">
        <v>2.34</v>
      </c>
      <c r="E25" s="658">
        <v>103.5</v>
      </c>
      <c r="F25" s="489">
        <v>34.53</v>
      </c>
      <c r="G25" s="489">
        <v>36.340000000000003</v>
      </c>
      <c r="H25" s="659">
        <v>104.1</v>
      </c>
      <c r="I25" s="753" t="s">
        <v>15</v>
      </c>
      <c r="J25" s="754"/>
      <c r="K25" s="489">
        <v>17.329999999999998</v>
      </c>
      <c r="L25" s="489">
        <v>17.989999999999998</v>
      </c>
      <c r="M25" s="658">
        <v>129.9</v>
      </c>
      <c r="N25" s="489">
        <v>6.68</v>
      </c>
      <c r="O25" s="489">
        <v>6.97</v>
      </c>
      <c r="P25" s="659">
        <v>99.6</v>
      </c>
      <c r="Q25" s="753" t="s">
        <v>15</v>
      </c>
      <c r="R25" s="754"/>
      <c r="S25" s="489">
        <v>28.33</v>
      </c>
      <c r="T25" s="489">
        <v>29.02</v>
      </c>
      <c r="U25" s="658">
        <v>102.6</v>
      </c>
      <c r="V25" s="489">
        <v>21.14</v>
      </c>
      <c r="W25" s="489">
        <v>22.03</v>
      </c>
      <c r="X25" s="659">
        <v>121.6</v>
      </c>
      <c r="Y25" s="753" t="s">
        <v>15</v>
      </c>
      <c r="Z25" s="754"/>
      <c r="AA25" s="489">
        <v>2.56</v>
      </c>
      <c r="AB25" s="489">
        <v>2.7</v>
      </c>
      <c r="AC25" s="658">
        <v>103.8</v>
      </c>
      <c r="AD25" s="489">
        <v>12.61</v>
      </c>
      <c r="AE25" s="489">
        <v>12.68</v>
      </c>
      <c r="AF25" s="659">
        <v>93.9</v>
      </c>
      <c r="AG25" s="753" t="s">
        <v>15</v>
      </c>
      <c r="AH25" s="754"/>
      <c r="AI25" s="489">
        <v>5.27</v>
      </c>
      <c r="AJ25" s="489">
        <v>5.5</v>
      </c>
      <c r="AK25" s="658">
        <v>141.80000000000001</v>
      </c>
      <c r="AL25" s="489">
        <v>2.66</v>
      </c>
      <c r="AM25" s="489">
        <v>3.53</v>
      </c>
      <c r="AN25" s="659">
        <v>132.69999999999999</v>
      </c>
      <c r="AO25" s="753" t="s">
        <v>15</v>
      </c>
      <c r="AP25" s="754"/>
      <c r="AQ25" s="489">
        <v>1.28</v>
      </c>
      <c r="AR25" s="489">
        <v>2.17</v>
      </c>
      <c r="AS25" s="658">
        <v>91.6</v>
      </c>
      <c r="AT25" s="489">
        <v>3.24</v>
      </c>
      <c r="AU25" s="489">
        <v>3.24</v>
      </c>
      <c r="AV25" s="659">
        <v>112.9</v>
      </c>
      <c r="AW25" s="697"/>
    </row>
  </sheetData>
  <mergeCells count="157">
    <mergeCell ref="AW1:AW3"/>
    <mergeCell ref="K4:M4"/>
    <mergeCell ref="AA4:AC4"/>
    <mergeCell ref="C4:E4"/>
    <mergeCell ref="F4:H4"/>
    <mergeCell ref="AQ4:AS4"/>
    <mergeCell ref="S4:U4"/>
    <mergeCell ref="AM5:AN5"/>
    <mergeCell ref="AR5:AS5"/>
    <mergeCell ref="AT4:AV4"/>
    <mergeCell ref="D5:E5"/>
    <mergeCell ref="G5:H5"/>
    <mergeCell ref="L5:M5"/>
    <mergeCell ref="N4:P4"/>
    <mergeCell ref="V4:X4"/>
    <mergeCell ref="AJ5:AK5"/>
    <mergeCell ref="AD4:AF4"/>
    <mergeCell ref="AI4:AK4"/>
    <mergeCell ref="AB5:AC5"/>
    <mergeCell ref="AE5:AF5"/>
    <mergeCell ref="AL4:AN4"/>
    <mergeCell ref="AI6:AJ6"/>
    <mergeCell ref="O5:P5"/>
    <mergeCell ref="T5:U5"/>
    <mergeCell ref="W5:X5"/>
    <mergeCell ref="AT6:AU6"/>
    <mergeCell ref="AU5:AV5"/>
    <mergeCell ref="C6:D6"/>
    <mergeCell ref="F6:G6"/>
    <mergeCell ref="K6:L6"/>
    <mergeCell ref="N6:O6"/>
    <mergeCell ref="S6:T6"/>
    <mergeCell ref="V6:W6"/>
    <mergeCell ref="AA6:AB6"/>
    <mergeCell ref="AD6:AE6"/>
    <mergeCell ref="AL6:AM6"/>
    <mergeCell ref="AQ6:AR6"/>
    <mergeCell ref="A4:B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7:B7"/>
    <mergeCell ref="I4:J6"/>
    <mergeCell ref="Q4:R6"/>
    <mergeCell ref="Y4:Z6"/>
    <mergeCell ref="AO4:AP6"/>
    <mergeCell ref="AG4:AH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7:J7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Y21:Z21"/>
    <mergeCell ref="Y22:Z22"/>
    <mergeCell ref="Y23:Z23"/>
    <mergeCell ref="Y24:Z24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Y25:Z25"/>
    <mergeCell ref="AG8:AH8"/>
    <mergeCell ref="AG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Y16:Z16"/>
    <mergeCell ref="Y17:Z17"/>
    <mergeCell ref="Y18:Z18"/>
    <mergeCell ref="Y19:Z19"/>
    <mergeCell ref="Y20:Z20"/>
    <mergeCell ref="AO23:AP23"/>
    <mergeCell ref="AO24:AP24"/>
    <mergeCell ref="AO25:AP25"/>
    <mergeCell ref="AG7:AH7"/>
    <mergeCell ref="AO7:AP7"/>
    <mergeCell ref="AO17:AP17"/>
    <mergeCell ref="AO18:AP18"/>
    <mergeCell ref="AO19:AP19"/>
    <mergeCell ref="AO20:AP20"/>
    <mergeCell ref="AO21:AP21"/>
    <mergeCell ref="AO22:AP22"/>
    <mergeCell ref="AO8:AP8"/>
    <mergeCell ref="AO9:AP9"/>
    <mergeCell ref="AO10:AP10"/>
    <mergeCell ref="AO11:AP11"/>
    <mergeCell ref="AO12:AP12"/>
    <mergeCell ref="AO13:AP13"/>
    <mergeCell ref="AO14:AP14"/>
    <mergeCell ref="AO15:AP15"/>
    <mergeCell ref="AO16:AP16"/>
  </mergeCells>
  <hyperlinks>
    <hyperlink ref="AW1:AW3" location="'Spis treści'!A1" display="'Spis treści'!A1"/>
  </hyperlinks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  <colBreaks count="4" manualBreakCount="4">
    <brk id="8" max="24" man="1"/>
    <brk id="24" max="24" man="1"/>
    <brk id="32" max="24" man="1"/>
    <brk id="40" max="2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0" zoomScaleNormal="80" zoomScaleSheetLayoutView="70" workbookViewId="0"/>
  </sheetViews>
  <sheetFormatPr defaultColWidth="11.85546875" defaultRowHeight="14.25"/>
  <cols>
    <col min="1" max="2" width="11.85546875" style="21" customWidth="1"/>
    <col min="3" max="3" width="12.7109375" style="21" customWidth="1"/>
    <col min="4" max="4" width="12" style="21" customWidth="1"/>
    <col min="5" max="5" width="15.140625" style="21" customWidth="1"/>
    <col min="6" max="6" width="11.85546875" style="21" customWidth="1"/>
    <col min="7" max="7" width="12.7109375" style="21" customWidth="1"/>
    <col min="8" max="8" width="14.140625" style="21" customWidth="1"/>
    <col min="9" max="10" width="11.85546875" style="21" customWidth="1"/>
    <col min="11" max="11" width="12.42578125" style="21" customWidth="1"/>
    <col min="12" max="13" width="16.5703125" style="21" customWidth="1"/>
    <col min="14" max="14" width="12.42578125" style="21" customWidth="1"/>
    <col min="15" max="16" width="16.5703125" style="21" customWidth="1"/>
    <col min="17" max="16384" width="11.85546875" style="21"/>
  </cols>
  <sheetData>
    <row r="1" spans="1:17" s="304" customFormat="1" ht="23.25" customHeight="1">
      <c r="A1" s="298" t="s">
        <v>233</v>
      </c>
      <c r="B1" s="299" t="s">
        <v>388</v>
      </c>
      <c r="C1" s="300"/>
      <c r="D1" s="300"/>
      <c r="E1" s="300"/>
      <c r="F1" s="300"/>
      <c r="G1" s="300"/>
      <c r="H1" s="300"/>
      <c r="I1" s="298" t="s">
        <v>233</v>
      </c>
      <c r="J1" s="301" t="s">
        <v>390</v>
      </c>
      <c r="K1" s="302"/>
      <c r="L1" s="302"/>
      <c r="M1" s="302"/>
      <c r="N1" s="303"/>
      <c r="O1" s="303"/>
      <c r="P1" s="303"/>
      <c r="Q1" s="915" t="s">
        <v>295</v>
      </c>
    </row>
    <row r="2" spans="1:17" s="304" customFormat="1" ht="14.25" customHeight="1">
      <c r="A2" s="305"/>
      <c r="B2" s="306" t="s">
        <v>389</v>
      </c>
      <c r="C2" s="305"/>
      <c r="D2" s="305"/>
      <c r="E2" s="305"/>
      <c r="F2" s="305"/>
      <c r="G2" s="305"/>
      <c r="H2" s="305"/>
      <c r="I2" s="305"/>
      <c r="J2" s="306" t="s">
        <v>391</v>
      </c>
      <c r="K2" s="305"/>
      <c r="L2" s="305"/>
      <c r="M2" s="305"/>
      <c r="N2" s="305"/>
      <c r="O2" s="305"/>
      <c r="P2" s="303"/>
      <c r="Q2" s="915"/>
    </row>
    <row r="3" spans="1:17" ht="22.5" customHeight="1">
      <c r="A3" s="286" t="s">
        <v>16</v>
      </c>
      <c r="B3" s="286"/>
      <c r="C3" s="287"/>
      <c r="D3" s="288"/>
      <c r="E3" s="287"/>
      <c r="F3" s="287"/>
      <c r="G3" s="287"/>
      <c r="H3" s="289"/>
      <c r="I3" s="228" t="s">
        <v>16</v>
      </c>
      <c r="J3" s="228"/>
      <c r="K3" s="289"/>
      <c r="L3" s="290"/>
      <c r="M3" s="289"/>
      <c r="N3" s="10"/>
      <c r="O3" s="10"/>
      <c r="P3" s="10"/>
      <c r="Q3" s="915"/>
    </row>
    <row r="4" spans="1:17" ht="24.75" customHeight="1">
      <c r="A4" s="907" t="s">
        <v>187</v>
      </c>
      <c r="B4" s="908"/>
      <c r="C4" s="916" t="s">
        <v>188</v>
      </c>
      <c r="D4" s="917"/>
      <c r="E4" s="917"/>
      <c r="F4" s="917"/>
      <c r="G4" s="917"/>
      <c r="H4" s="917"/>
      <c r="I4" s="907" t="s">
        <v>187</v>
      </c>
      <c r="J4" s="908"/>
      <c r="K4" s="918" t="s">
        <v>292</v>
      </c>
      <c r="L4" s="919"/>
      <c r="M4" s="920"/>
      <c r="N4" s="924" t="s">
        <v>191</v>
      </c>
      <c r="O4" s="925"/>
      <c r="P4" s="925"/>
    </row>
    <row r="5" spans="1:17" ht="26.25" customHeight="1">
      <c r="A5" s="909"/>
      <c r="B5" s="910"/>
      <c r="C5" s="916" t="s">
        <v>189</v>
      </c>
      <c r="D5" s="917"/>
      <c r="E5" s="928"/>
      <c r="F5" s="913" t="s">
        <v>190</v>
      </c>
      <c r="G5" s="914"/>
      <c r="H5" s="914"/>
      <c r="I5" s="909"/>
      <c r="J5" s="910"/>
      <c r="K5" s="921"/>
      <c r="L5" s="922"/>
      <c r="M5" s="923"/>
      <c r="N5" s="926"/>
      <c r="O5" s="927"/>
      <c r="P5" s="927"/>
    </row>
    <row r="6" spans="1:17" ht="53.25" customHeight="1">
      <c r="A6" s="909"/>
      <c r="B6" s="910"/>
      <c r="C6" s="422" t="s">
        <v>268</v>
      </c>
      <c r="D6" s="884" t="s">
        <v>269</v>
      </c>
      <c r="E6" s="885"/>
      <c r="F6" s="422" t="s">
        <v>268</v>
      </c>
      <c r="G6" s="884" t="s">
        <v>269</v>
      </c>
      <c r="H6" s="885"/>
      <c r="I6" s="909"/>
      <c r="J6" s="910"/>
      <c r="K6" s="422" t="s">
        <v>268</v>
      </c>
      <c r="L6" s="884" t="s">
        <v>269</v>
      </c>
      <c r="M6" s="885"/>
      <c r="N6" s="422" t="s">
        <v>268</v>
      </c>
      <c r="O6" s="884" t="s">
        <v>269</v>
      </c>
      <c r="P6" s="885"/>
    </row>
    <row r="7" spans="1:17" ht="120.75" customHeight="1">
      <c r="A7" s="911"/>
      <c r="B7" s="912"/>
      <c r="C7" s="929" t="s">
        <v>270</v>
      </c>
      <c r="D7" s="930"/>
      <c r="E7" s="703" t="s">
        <v>271</v>
      </c>
      <c r="F7" s="929" t="s">
        <v>270</v>
      </c>
      <c r="G7" s="930"/>
      <c r="H7" s="703" t="s">
        <v>271</v>
      </c>
      <c r="I7" s="911"/>
      <c r="J7" s="912"/>
      <c r="K7" s="931" t="s">
        <v>270</v>
      </c>
      <c r="L7" s="930"/>
      <c r="M7" s="703" t="s">
        <v>271</v>
      </c>
      <c r="N7" s="929" t="s">
        <v>270</v>
      </c>
      <c r="O7" s="930"/>
      <c r="P7" s="703" t="s">
        <v>271</v>
      </c>
    </row>
    <row r="8" spans="1:17">
      <c r="A8" s="876"/>
      <c r="B8" s="877"/>
      <c r="C8" s="291"/>
      <c r="D8" s="292"/>
      <c r="E8" s="293"/>
      <c r="F8" s="294"/>
      <c r="G8" s="295"/>
      <c r="H8" s="295"/>
      <c r="I8" s="876"/>
      <c r="J8" s="877"/>
      <c r="K8" s="296"/>
      <c r="L8" s="297"/>
      <c r="M8" s="296"/>
      <c r="N8" s="297"/>
      <c r="O8" s="296"/>
      <c r="P8" s="23"/>
    </row>
    <row r="9" spans="1:17" s="307" customFormat="1" ht="33.950000000000003" customHeight="1">
      <c r="A9" s="905" t="s">
        <v>192</v>
      </c>
      <c r="B9" s="906"/>
      <c r="C9" s="708">
        <v>76.680000000000007</v>
      </c>
      <c r="D9" s="709">
        <v>81.3</v>
      </c>
      <c r="E9" s="506">
        <v>108.3</v>
      </c>
      <c r="F9" s="709">
        <v>60.9</v>
      </c>
      <c r="G9" s="709">
        <v>64.8</v>
      </c>
      <c r="H9" s="729">
        <v>108</v>
      </c>
      <c r="I9" s="905" t="s">
        <v>192</v>
      </c>
      <c r="J9" s="906"/>
      <c r="K9" s="713">
        <v>83.62</v>
      </c>
      <c r="L9" s="714">
        <v>88.7</v>
      </c>
      <c r="M9" s="731">
        <v>75.900000000000006</v>
      </c>
      <c r="N9" s="713">
        <v>174.81</v>
      </c>
      <c r="O9" s="713">
        <v>188.12</v>
      </c>
      <c r="P9" s="715">
        <v>124.9</v>
      </c>
    </row>
    <row r="10" spans="1:17" s="307" customFormat="1" ht="33.950000000000003" customHeight="1">
      <c r="A10" s="903" t="s">
        <v>0</v>
      </c>
      <c r="B10" s="904"/>
      <c r="C10" s="710">
        <v>80</v>
      </c>
      <c r="D10" s="710">
        <v>80.38</v>
      </c>
      <c r="E10" s="510">
        <v>104.8</v>
      </c>
      <c r="F10" s="710">
        <v>77.5</v>
      </c>
      <c r="G10" s="710">
        <v>72</v>
      </c>
      <c r="H10" s="730" t="s">
        <v>266</v>
      </c>
      <c r="I10" s="903" t="s">
        <v>0</v>
      </c>
      <c r="J10" s="904"/>
      <c r="K10" s="716">
        <v>98.73</v>
      </c>
      <c r="L10" s="717">
        <v>110</v>
      </c>
      <c r="M10" s="732">
        <v>80.400000000000006</v>
      </c>
      <c r="N10" s="710" t="s">
        <v>267</v>
      </c>
      <c r="O10" s="710" t="s">
        <v>267</v>
      </c>
      <c r="P10" s="719" t="s">
        <v>266</v>
      </c>
    </row>
    <row r="11" spans="1:17" s="307" customFormat="1" ht="33.950000000000003" customHeight="1">
      <c r="A11" s="903" t="s">
        <v>1</v>
      </c>
      <c r="B11" s="904"/>
      <c r="C11" s="712">
        <v>74.45</v>
      </c>
      <c r="D11" s="710">
        <v>81.05</v>
      </c>
      <c r="E11" s="510">
        <v>108.1</v>
      </c>
      <c r="F11" s="710">
        <v>60</v>
      </c>
      <c r="G11" s="710">
        <v>60.83</v>
      </c>
      <c r="H11" s="730">
        <v>98.6</v>
      </c>
      <c r="I11" s="903" t="s">
        <v>1</v>
      </c>
      <c r="J11" s="904"/>
      <c r="K11" s="716">
        <v>88.07</v>
      </c>
      <c r="L11" s="717">
        <v>88.13</v>
      </c>
      <c r="M11" s="732">
        <v>76.2</v>
      </c>
      <c r="N11" s="710" t="s">
        <v>267</v>
      </c>
      <c r="O11" s="716">
        <v>182.86</v>
      </c>
      <c r="P11" s="718">
        <v>140</v>
      </c>
    </row>
    <row r="12" spans="1:17" s="307" customFormat="1" ht="33.950000000000003" customHeight="1">
      <c r="A12" s="903" t="s">
        <v>2</v>
      </c>
      <c r="B12" s="904"/>
      <c r="C12" s="712">
        <v>71.849999999999994</v>
      </c>
      <c r="D12" s="710">
        <v>76.48</v>
      </c>
      <c r="E12" s="510">
        <v>117.3</v>
      </c>
      <c r="F12" s="710">
        <v>60.5</v>
      </c>
      <c r="G12" s="710">
        <v>59.74</v>
      </c>
      <c r="H12" s="730">
        <v>109.7</v>
      </c>
      <c r="I12" s="903" t="s">
        <v>2</v>
      </c>
      <c r="J12" s="904"/>
      <c r="K12" s="716">
        <v>75.22</v>
      </c>
      <c r="L12" s="717">
        <v>75</v>
      </c>
      <c r="M12" s="732">
        <v>67.099999999999994</v>
      </c>
      <c r="N12" s="716">
        <v>156.43</v>
      </c>
      <c r="O12" s="710" t="s">
        <v>267</v>
      </c>
      <c r="P12" s="719" t="s">
        <v>266</v>
      </c>
    </row>
    <row r="13" spans="1:17" s="307" customFormat="1" ht="33.950000000000003" customHeight="1">
      <c r="A13" s="903" t="s">
        <v>3</v>
      </c>
      <c r="B13" s="904"/>
      <c r="C13" s="712">
        <v>76.75</v>
      </c>
      <c r="D13" s="710">
        <v>80.69</v>
      </c>
      <c r="E13" s="510">
        <v>97.9</v>
      </c>
      <c r="F13" s="710">
        <v>55.25</v>
      </c>
      <c r="G13" s="710">
        <v>54.82</v>
      </c>
      <c r="H13" s="730">
        <v>95.6</v>
      </c>
      <c r="I13" s="903" t="s">
        <v>3</v>
      </c>
      <c r="J13" s="904"/>
      <c r="K13" s="716">
        <v>95.21</v>
      </c>
      <c r="L13" s="717">
        <v>107.89</v>
      </c>
      <c r="M13" s="732">
        <v>85.3</v>
      </c>
      <c r="N13" s="716">
        <v>142.5</v>
      </c>
      <c r="O13" s="716">
        <v>130</v>
      </c>
      <c r="P13" s="719" t="s">
        <v>266</v>
      </c>
    </row>
    <row r="14" spans="1:17" s="307" customFormat="1" ht="33.950000000000003" customHeight="1">
      <c r="A14" s="903" t="s">
        <v>4</v>
      </c>
      <c r="B14" s="904"/>
      <c r="C14" s="712">
        <v>77.31</v>
      </c>
      <c r="D14" s="710">
        <v>80.44</v>
      </c>
      <c r="E14" s="728">
        <v>109.2</v>
      </c>
      <c r="F14" s="710">
        <v>56.79</v>
      </c>
      <c r="G14" s="710">
        <v>62.72</v>
      </c>
      <c r="H14" s="730">
        <v>104.4</v>
      </c>
      <c r="I14" s="903" t="s">
        <v>4</v>
      </c>
      <c r="J14" s="904"/>
      <c r="K14" s="716">
        <v>78.680000000000007</v>
      </c>
      <c r="L14" s="717">
        <v>85.81</v>
      </c>
      <c r="M14" s="732">
        <v>70</v>
      </c>
      <c r="N14" s="716">
        <v>130</v>
      </c>
      <c r="O14" s="716">
        <v>175</v>
      </c>
      <c r="P14" s="718">
        <v>129.1</v>
      </c>
    </row>
    <row r="15" spans="1:17" s="307" customFormat="1" ht="33.950000000000003" customHeight="1">
      <c r="A15" s="903" t="s">
        <v>5</v>
      </c>
      <c r="B15" s="904"/>
      <c r="C15" s="712">
        <v>74.63</v>
      </c>
      <c r="D15" s="710">
        <v>79.430000000000007</v>
      </c>
      <c r="E15" s="510">
        <v>105</v>
      </c>
      <c r="F15" s="710">
        <v>69.03</v>
      </c>
      <c r="G15" s="710">
        <v>74.84</v>
      </c>
      <c r="H15" s="730">
        <v>112.7</v>
      </c>
      <c r="I15" s="903" t="s">
        <v>5</v>
      </c>
      <c r="J15" s="904"/>
      <c r="K15" s="716">
        <v>79.03</v>
      </c>
      <c r="L15" s="717">
        <v>77.25</v>
      </c>
      <c r="M15" s="732">
        <v>72.7</v>
      </c>
      <c r="N15" s="716">
        <v>160</v>
      </c>
      <c r="O15" s="716">
        <v>220</v>
      </c>
      <c r="P15" s="718">
        <v>118.6</v>
      </c>
    </row>
    <row r="16" spans="1:17" s="307" customFormat="1" ht="33.950000000000003" customHeight="1">
      <c r="A16" s="903" t="s">
        <v>6</v>
      </c>
      <c r="B16" s="904"/>
      <c r="C16" s="712">
        <v>77.86</v>
      </c>
      <c r="D16" s="710">
        <v>86.46</v>
      </c>
      <c r="E16" s="510">
        <v>114.2</v>
      </c>
      <c r="F16" s="710">
        <v>58.05</v>
      </c>
      <c r="G16" s="710">
        <v>65.39</v>
      </c>
      <c r="H16" s="730">
        <v>119.2</v>
      </c>
      <c r="I16" s="903" t="s">
        <v>6</v>
      </c>
      <c r="J16" s="904"/>
      <c r="K16" s="716">
        <v>74.7</v>
      </c>
      <c r="L16" s="717">
        <v>76.11</v>
      </c>
      <c r="M16" s="732">
        <v>63.5</v>
      </c>
      <c r="N16" s="716">
        <v>207.29</v>
      </c>
      <c r="O16" s="716">
        <v>168.33</v>
      </c>
      <c r="P16" s="718">
        <v>139.19999999999999</v>
      </c>
    </row>
    <row r="17" spans="1:16" s="307" customFormat="1" ht="33.950000000000003" customHeight="1">
      <c r="A17" s="903" t="s">
        <v>7</v>
      </c>
      <c r="B17" s="904"/>
      <c r="C17" s="712">
        <v>89.29</v>
      </c>
      <c r="D17" s="710">
        <v>86</v>
      </c>
      <c r="E17" s="510">
        <v>105.8</v>
      </c>
      <c r="F17" s="710" t="s">
        <v>267</v>
      </c>
      <c r="G17" s="710" t="s">
        <v>267</v>
      </c>
      <c r="H17" s="730" t="s">
        <v>266</v>
      </c>
      <c r="I17" s="903" t="s">
        <v>7</v>
      </c>
      <c r="J17" s="904"/>
      <c r="K17" s="716">
        <v>95</v>
      </c>
      <c r="L17" s="717">
        <v>109.05</v>
      </c>
      <c r="M17" s="732">
        <v>76.5</v>
      </c>
      <c r="N17" s="716">
        <v>146.66999999999999</v>
      </c>
      <c r="O17" s="710" t="s">
        <v>267</v>
      </c>
      <c r="P17" s="719" t="s">
        <v>266</v>
      </c>
    </row>
    <row r="18" spans="1:16" s="307" customFormat="1" ht="33.950000000000003" customHeight="1">
      <c r="A18" s="903" t="s">
        <v>8</v>
      </c>
      <c r="B18" s="904"/>
      <c r="C18" s="712">
        <v>80.52</v>
      </c>
      <c r="D18" s="710">
        <v>84</v>
      </c>
      <c r="E18" s="510">
        <v>111.5</v>
      </c>
      <c r="F18" s="710">
        <v>62.56</v>
      </c>
      <c r="G18" s="710">
        <v>66.64</v>
      </c>
      <c r="H18" s="730">
        <v>111.1</v>
      </c>
      <c r="I18" s="903" t="s">
        <v>8</v>
      </c>
      <c r="J18" s="904"/>
      <c r="K18" s="716">
        <v>85.88</v>
      </c>
      <c r="L18" s="717">
        <v>94.62</v>
      </c>
      <c r="M18" s="732">
        <v>86.7</v>
      </c>
      <c r="N18" s="710" t="s">
        <v>267</v>
      </c>
      <c r="O18" s="710" t="s">
        <v>267</v>
      </c>
      <c r="P18" s="719" t="s">
        <v>266</v>
      </c>
    </row>
    <row r="19" spans="1:16" s="307" customFormat="1" ht="33.950000000000003" customHeight="1">
      <c r="A19" s="903" t="s">
        <v>9</v>
      </c>
      <c r="B19" s="904"/>
      <c r="C19" s="712">
        <v>75.55</v>
      </c>
      <c r="D19" s="710">
        <v>77.489999999999995</v>
      </c>
      <c r="E19" s="510">
        <v>105.9</v>
      </c>
      <c r="F19" s="710">
        <v>59.48</v>
      </c>
      <c r="G19" s="710">
        <v>57.63</v>
      </c>
      <c r="H19" s="730">
        <v>105.1</v>
      </c>
      <c r="I19" s="903" t="s">
        <v>9</v>
      </c>
      <c r="J19" s="904"/>
      <c r="K19" s="716">
        <v>72.510000000000005</v>
      </c>
      <c r="L19" s="717">
        <v>86.08</v>
      </c>
      <c r="M19" s="732">
        <v>67.900000000000006</v>
      </c>
      <c r="N19" s="710" t="s">
        <v>267</v>
      </c>
      <c r="O19" s="710" t="s">
        <v>267</v>
      </c>
      <c r="P19" s="719" t="s">
        <v>266</v>
      </c>
    </row>
    <row r="20" spans="1:16" s="307" customFormat="1" ht="33.950000000000003" customHeight="1">
      <c r="A20" s="903" t="s">
        <v>10</v>
      </c>
      <c r="B20" s="904"/>
      <c r="C20" s="712">
        <v>77.33</v>
      </c>
      <c r="D20" s="710">
        <v>78.849999999999994</v>
      </c>
      <c r="E20" s="510">
        <v>107.7</v>
      </c>
      <c r="F20" s="710">
        <v>50</v>
      </c>
      <c r="G20" s="710">
        <v>50</v>
      </c>
      <c r="H20" s="730">
        <v>87</v>
      </c>
      <c r="I20" s="903" t="s">
        <v>10</v>
      </c>
      <c r="J20" s="904"/>
      <c r="K20" s="716">
        <v>86.42</v>
      </c>
      <c r="L20" s="717">
        <v>87.79</v>
      </c>
      <c r="M20" s="732">
        <v>90.9</v>
      </c>
      <c r="N20" s="710" t="s">
        <v>267</v>
      </c>
      <c r="O20" s="710" t="s">
        <v>267</v>
      </c>
      <c r="P20" s="719" t="s">
        <v>266</v>
      </c>
    </row>
    <row r="21" spans="1:16" s="307" customFormat="1" ht="33.950000000000003" customHeight="1">
      <c r="A21" s="903" t="s">
        <v>11</v>
      </c>
      <c r="B21" s="904"/>
      <c r="C21" s="712">
        <v>80.16</v>
      </c>
      <c r="D21" s="710">
        <v>85.03</v>
      </c>
      <c r="E21" s="510">
        <v>104.2</v>
      </c>
      <c r="F21" s="710">
        <v>69.47</v>
      </c>
      <c r="G21" s="710">
        <v>75.44</v>
      </c>
      <c r="H21" s="730">
        <v>103.2</v>
      </c>
      <c r="I21" s="903" t="s">
        <v>11</v>
      </c>
      <c r="J21" s="904"/>
      <c r="K21" s="716">
        <v>86.94</v>
      </c>
      <c r="L21" s="717">
        <v>93.76</v>
      </c>
      <c r="M21" s="732">
        <v>73.2</v>
      </c>
      <c r="N21" s="710" t="s">
        <v>267</v>
      </c>
      <c r="O21" s="716">
        <v>237.5</v>
      </c>
      <c r="P21" s="718">
        <v>92.2</v>
      </c>
    </row>
    <row r="22" spans="1:16" s="307" customFormat="1" ht="33.950000000000003" customHeight="1">
      <c r="A22" s="903" t="s">
        <v>12</v>
      </c>
      <c r="B22" s="904"/>
      <c r="C22" s="712">
        <v>72.41</v>
      </c>
      <c r="D22" s="710">
        <v>74.98</v>
      </c>
      <c r="E22" s="510">
        <v>110.1</v>
      </c>
      <c r="F22" s="710">
        <v>56.92</v>
      </c>
      <c r="G22" s="710">
        <v>55.31</v>
      </c>
      <c r="H22" s="730">
        <v>94.8</v>
      </c>
      <c r="I22" s="903" t="s">
        <v>12</v>
      </c>
      <c r="J22" s="904"/>
      <c r="K22" s="716">
        <v>65.22</v>
      </c>
      <c r="L22" s="716">
        <v>67.27</v>
      </c>
      <c r="M22" s="732">
        <v>73.8</v>
      </c>
      <c r="N22" s="716">
        <v>233.33</v>
      </c>
      <c r="O22" s="716">
        <v>183.5</v>
      </c>
      <c r="P22" s="718">
        <v>117.3</v>
      </c>
    </row>
    <row r="23" spans="1:16" s="307" customFormat="1" ht="33.950000000000003" customHeight="1">
      <c r="A23" s="903" t="s">
        <v>13</v>
      </c>
      <c r="B23" s="904"/>
      <c r="C23" s="712">
        <v>80.91</v>
      </c>
      <c r="D23" s="710">
        <v>86.36</v>
      </c>
      <c r="E23" s="510">
        <v>99.6</v>
      </c>
      <c r="F23" s="710" t="s">
        <v>267</v>
      </c>
      <c r="G23" s="710" t="s">
        <v>267</v>
      </c>
      <c r="H23" s="730" t="s">
        <v>266</v>
      </c>
      <c r="I23" s="903" t="s">
        <v>13</v>
      </c>
      <c r="J23" s="904"/>
      <c r="K23" s="716">
        <v>100</v>
      </c>
      <c r="L23" s="717">
        <v>103.33</v>
      </c>
      <c r="M23" s="732">
        <v>80.400000000000006</v>
      </c>
      <c r="N23" s="716">
        <v>173.85</v>
      </c>
      <c r="O23" s="710" t="s">
        <v>267</v>
      </c>
      <c r="P23" s="719" t="s">
        <v>266</v>
      </c>
    </row>
    <row r="24" spans="1:16" s="307" customFormat="1" ht="33.950000000000003" customHeight="1">
      <c r="A24" s="903" t="s">
        <v>14</v>
      </c>
      <c r="B24" s="904"/>
      <c r="C24" s="712">
        <v>78.08</v>
      </c>
      <c r="D24" s="710">
        <v>83.54</v>
      </c>
      <c r="E24" s="510">
        <v>102</v>
      </c>
      <c r="F24" s="710">
        <v>63.56</v>
      </c>
      <c r="G24" s="710">
        <v>65.5</v>
      </c>
      <c r="H24" s="730">
        <v>108.1</v>
      </c>
      <c r="I24" s="903" t="s">
        <v>14</v>
      </c>
      <c r="J24" s="904"/>
      <c r="K24" s="716">
        <v>89.63</v>
      </c>
      <c r="L24" s="717">
        <v>100.3</v>
      </c>
      <c r="M24" s="732">
        <v>84.5</v>
      </c>
      <c r="N24" s="710" t="s">
        <v>267</v>
      </c>
      <c r="O24" s="716">
        <v>165</v>
      </c>
      <c r="P24" s="718">
        <v>110</v>
      </c>
    </row>
    <row r="25" spans="1:16" s="307" customFormat="1" ht="33.950000000000003" customHeight="1">
      <c r="A25" s="903" t="s">
        <v>15</v>
      </c>
      <c r="B25" s="904"/>
      <c r="C25" s="712">
        <v>93.33</v>
      </c>
      <c r="D25" s="710" t="s">
        <v>267</v>
      </c>
      <c r="E25" s="711" t="s">
        <v>266</v>
      </c>
      <c r="F25" s="710" t="s">
        <v>267</v>
      </c>
      <c r="G25" s="710" t="s">
        <v>267</v>
      </c>
      <c r="H25" s="719" t="s">
        <v>266</v>
      </c>
      <c r="I25" s="903" t="s">
        <v>15</v>
      </c>
      <c r="J25" s="904"/>
      <c r="K25" s="716">
        <v>103.44</v>
      </c>
      <c r="L25" s="717">
        <v>105.83</v>
      </c>
      <c r="M25" s="732">
        <v>88.3</v>
      </c>
      <c r="N25" s="716">
        <v>163.33000000000001</v>
      </c>
      <c r="O25" s="710" t="s">
        <v>267</v>
      </c>
      <c r="P25" s="719" t="s">
        <v>266</v>
      </c>
    </row>
    <row r="26" spans="1:16">
      <c r="K26" s="10"/>
      <c r="L26" s="10"/>
      <c r="M26" s="10"/>
      <c r="N26" s="10"/>
      <c r="O26" s="10"/>
      <c r="P26" s="10"/>
    </row>
  </sheetData>
  <mergeCells count="52">
    <mergeCell ref="O6:P6"/>
    <mergeCell ref="C7:D7"/>
    <mergeCell ref="F7:G7"/>
    <mergeCell ref="K7:L7"/>
    <mergeCell ref="N7:O7"/>
    <mergeCell ref="L6:M6"/>
    <mergeCell ref="Q1:Q3"/>
    <mergeCell ref="C4:H4"/>
    <mergeCell ref="K4:M5"/>
    <mergeCell ref="N4:P5"/>
    <mergeCell ref="C5:E5"/>
    <mergeCell ref="A4:B7"/>
    <mergeCell ref="I4:J7"/>
    <mergeCell ref="F5:H5"/>
    <mergeCell ref="D6:E6"/>
    <mergeCell ref="G6:H6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I20:J20"/>
    <mergeCell ref="A18:B18"/>
    <mergeCell ref="A19:B19"/>
    <mergeCell ref="A20:B20"/>
    <mergeCell ref="A21:B21"/>
    <mergeCell ref="I8:J8"/>
    <mergeCell ref="I9:J9"/>
    <mergeCell ref="I10:J10"/>
    <mergeCell ref="I11:J11"/>
    <mergeCell ref="I12:J12"/>
    <mergeCell ref="I13:J13"/>
    <mergeCell ref="I23:J23"/>
    <mergeCell ref="I24:J24"/>
    <mergeCell ref="I25:J25"/>
    <mergeCell ref="A23:B23"/>
    <mergeCell ref="A24:B24"/>
    <mergeCell ref="A25:B25"/>
    <mergeCell ref="A22:B22"/>
    <mergeCell ref="I21:J21"/>
    <mergeCell ref="I22:J22"/>
    <mergeCell ref="I14:J14"/>
    <mergeCell ref="I15:J15"/>
    <mergeCell ref="I16:J16"/>
    <mergeCell ref="I17:J17"/>
    <mergeCell ref="I18:J18"/>
    <mergeCell ref="I19:J19"/>
  </mergeCells>
  <hyperlinks>
    <hyperlink ref="Q1:Q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5" fitToWidth="2" orientation="portrait" r:id="rId1"/>
  <headerFooter alignWithMargins="0"/>
  <colBreaks count="1" manualBreakCount="1">
    <brk id="8" max="2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zoomScaleNormal="100" zoomScaleSheetLayoutView="100" workbookViewId="0"/>
  </sheetViews>
  <sheetFormatPr defaultColWidth="7.5703125" defaultRowHeight="17.100000000000001" customHeight="1"/>
  <cols>
    <col min="1" max="1" width="21.42578125" style="12" customWidth="1"/>
    <col min="2" max="2" width="13.140625" style="12" customWidth="1"/>
    <col min="3" max="8" width="10.5703125" style="12" customWidth="1"/>
    <col min="9" max="9" width="8.7109375" style="1" customWidth="1"/>
    <col min="10" max="23" width="7.5703125" style="1" customWidth="1"/>
    <col min="24" max="256" width="7.5703125" style="12"/>
    <col min="257" max="257" width="20.5703125" style="12" customWidth="1"/>
    <col min="258" max="258" width="13.140625" style="12" customWidth="1"/>
    <col min="259" max="259" width="10.85546875" style="12" customWidth="1"/>
    <col min="260" max="260" width="9.7109375" style="12" customWidth="1"/>
    <col min="261" max="263" width="10.85546875" style="12" customWidth="1"/>
    <col min="264" max="264" width="10" style="12" bestFit="1" customWidth="1"/>
    <col min="265" max="265" width="8.7109375" style="12" customWidth="1"/>
    <col min="266" max="279" width="7.5703125" style="12" customWidth="1"/>
    <col min="280" max="512" width="7.5703125" style="12"/>
    <col min="513" max="513" width="20.5703125" style="12" customWidth="1"/>
    <col min="514" max="514" width="13.140625" style="12" customWidth="1"/>
    <col min="515" max="515" width="10.85546875" style="12" customWidth="1"/>
    <col min="516" max="516" width="9.7109375" style="12" customWidth="1"/>
    <col min="517" max="519" width="10.85546875" style="12" customWidth="1"/>
    <col min="520" max="520" width="10" style="12" bestFit="1" customWidth="1"/>
    <col min="521" max="521" width="8.7109375" style="12" customWidth="1"/>
    <col min="522" max="535" width="7.5703125" style="12" customWidth="1"/>
    <col min="536" max="768" width="7.5703125" style="12"/>
    <col min="769" max="769" width="20.5703125" style="12" customWidth="1"/>
    <col min="770" max="770" width="13.140625" style="12" customWidth="1"/>
    <col min="771" max="771" width="10.85546875" style="12" customWidth="1"/>
    <col min="772" max="772" width="9.7109375" style="12" customWidth="1"/>
    <col min="773" max="775" width="10.85546875" style="12" customWidth="1"/>
    <col min="776" max="776" width="10" style="12" bestFit="1" customWidth="1"/>
    <col min="777" max="777" width="8.7109375" style="12" customWidth="1"/>
    <col min="778" max="791" width="7.5703125" style="12" customWidth="1"/>
    <col min="792" max="1024" width="7.5703125" style="12"/>
    <col min="1025" max="1025" width="20.5703125" style="12" customWidth="1"/>
    <col min="1026" max="1026" width="13.140625" style="12" customWidth="1"/>
    <col min="1027" max="1027" width="10.85546875" style="12" customWidth="1"/>
    <col min="1028" max="1028" width="9.7109375" style="12" customWidth="1"/>
    <col min="1029" max="1031" width="10.85546875" style="12" customWidth="1"/>
    <col min="1032" max="1032" width="10" style="12" bestFit="1" customWidth="1"/>
    <col min="1033" max="1033" width="8.7109375" style="12" customWidth="1"/>
    <col min="1034" max="1047" width="7.5703125" style="12" customWidth="1"/>
    <col min="1048" max="1280" width="7.5703125" style="12"/>
    <col min="1281" max="1281" width="20.5703125" style="12" customWidth="1"/>
    <col min="1282" max="1282" width="13.140625" style="12" customWidth="1"/>
    <col min="1283" max="1283" width="10.85546875" style="12" customWidth="1"/>
    <col min="1284" max="1284" width="9.7109375" style="12" customWidth="1"/>
    <col min="1285" max="1287" width="10.85546875" style="12" customWidth="1"/>
    <col min="1288" max="1288" width="10" style="12" bestFit="1" customWidth="1"/>
    <col min="1289" max="1289" width="8.7109375" style="12" customWidth="1"/>
    <col min="1290" max="1303" width="7.5703125" style="12" customWidth="1"/>
    <col min="1304" max="1536" width="7.5703125" style="12"/>
    <col min="1537" max="1537" width="20.5703125" style="12" customWidth="1"/>
    <col min="1538" max="1538" width="13.140625" style="12" customWidth="1"/>
    <col min="1539" max="1539" width="10.85546875" style="12" customWidth="1"/>
    <col min="1540" max="1540" width="9.7109375" style="12" customWidth="1"/>
    <col min="1541" max="1543" width="10.85546875" style="12" customWidth="1"/>
    <col min="1544" max="1544" width="10" style="12" bestFit="1" customWidth="1"/>
    <col min="1545" max="1545" width="8.7109375" style="12" customWidth="1"/>
    <col min="1546" max="1559" width="7.5703125" style="12" customWidth="1"/>
    <col min="1560" max="1792" width="7.5703125" style="12"/>
    <col min="1793" max="1793" width="20.5703125" style="12" customWidth="1"/>
    <col min="1794" max="1794" width="13.140625" style="12" customWidth="1"/>
    <col min="1795" max="1795" width="10.85546875" style="12" customWidth="1"/>
    <col min="1796" max="1796" width="9.7109375" style="12" customWidth="1"/>
    <col min="1797" max="1799" width="10.85546875" style="12" customWidth="1"/>
    <col min="1800" max="1800" width="10" style="12" bestFit="1" customWidth="1"/>
    <col min="1801" max="1801" width="8.7109375" style="12" customWidth="1"/>
    <col min="1802" max="1815" width="7.5703125" style="12" customWidth="1"/>
    <col min="1816" max="2048" width="7.5703125" style="12"/>
    <col min="2049" max="2049" width="20.5703125" style="12" customWidth="1"/>
    <col min="2050" max="2050" width="13.140625" style="12" customWidth="1"/>
    <col min="2051" max="2051" width="10.85546875" style="12" customWidth="1"/>
    <col min="2052" max="2052" width="9.7109375" style="12" customWidth="1"/>
    <col min="2053" max="2055" width="10.85546875" style="12" customWidth="1"/>
    <col min="2056" max="2056" width="10" style="12" bestFit="1" customWidth="1"/>
    <col min="2057" max="2057" width="8.7109375" style="12" customWidth="1"/>
    <col min="2058" max="2071" width="7.5703125" style="12" customWidth="1"/>
    <col min="2072" max="2304" width="7.5703125" style="12"/>
    <col min="2305" max="2305" width="20.5703125" style="12" customWidth="1"/>
    <col min="2306" max="2306" width="13.140625" style="12" customWidth="1"/>
    <col min="2307" max="2307" width="10.85546875" style="12" customWidth="1"/>
    <col min="2308" max="2308" width="9.7109375" style="12" customWidth="1"/>
    <col min="2309" max="2311" width="10.85546875" style="12" customWidth="1"/>
    <col min="2312" max="2312" width="10" style="12" bestFit="1" customWidth="1"/>
    <col min="2313" max="2313" width="8.7109375" style="12" customWidth="1"/>
    <col min="2314" max="2327" width="7.5703125" style="12" customWidth="1"/>
    <col min="2328" max="2560" width="7.5703125" style="12"/>
    <col min="2561" max="2561" width="20.5703125" style="12" customWidth="1"/>
    <col min="2562" max="2562" width="13.140625" style="12" customWidth="1"/>
    <col min="2563" max="2563" width="10.85546875" style="12" customWidth="1"/>
    <col min="2564" max="2564" width="9.7109375" style="12" customWidth="1"/>
    <col min="2565" max="2567" width="10.85546875" style="12" customWidth="1"/>
    <col min="2568" max="2568" width="10" style="12" bestFit="1" customWidth="1"/>
    <col min="2569" max="2569" width="8.7109375" style="12" customWidth="1"/>
    <col min="2570" max="2583" width="7.5703125" style="12" customWidth="1"/>
    <col min="2584" max="2816" width="7.5703125" style="12"/>
    <col min="2817" max="2817" width="20.5703125" style="12" customWidth="1"/>
    <col min="2818" max="2818" width="13.140625" style="12" customWidth="1"/>
    <col min="2819" max="2819" width="10.85546875" style="12" customWidth="1"/>
    <col min="2820" max="2820" width="9.7109375" style="12" customWidth="1"/>
    <col min="2821" max="2823" width="10.85546875" style="12" customWidth="1"/>
    <col min="2824" max="2824" width="10" style="12" bestFit="1" customWidth="1"/>
    <col min="2825" max="2825" width="8.7109375" style="12" customWidth="1"/>
    <col min="2826" max="2839" width="7.5703125" style="12" customWidth="1"/>
    <col min="2840" max="3072" width="7.5703125" style="12"/>
    <col min="3073" max="3073" width="20.5703125" style="12" customWidth="1"/>
    <col min="3074" max="3074" width="13.140625" style="12" customWidth="1"/>
    <col min="3075" max="3075" width="10.85546875" style="12" customWidth="1"/>
    <col min="3076" max="3076" width="9.7109375" style="12" customWidth="1"/>
    <col min="3077" max="3079" width="10.85546875" style="12" customWidth="1"/>
    <col min="3080" max="3080" width="10" style="12" bestFit="1" customWidth="1"/>
    <col min="3081" max="3081" width="8.7109375" style="12" customWidth="1"/>
    <col min="3082" max="3095" width="7.5703125" style="12" customWidth="1"/>
    <col min="3096" max="3328" width="7.5703125" style="12"/>
    <col min="3329" max="3329" width="20.5703125" style="12" customWidth="1"/>
    <col min="3330" max="3330" width="13.140625" style="12" customWidth="1"/>
    <col min="3331" max="3331" width="10.85546875" style="12" customWidth="1"/>
    <col min="3332" max="3332" width="9.7109375" style="12" customWidth="1"/>
    <col min="3333" max="3335" width="10.85546875" style="12" customWidth="1"/>
    <col min="3336" max="3336" width="10" style="12" bestFit="1" customWidth="1"/>
    <col min="3337" max="3337" width="8.7109375" style="12" customWidth="1"/>
    <col min="3338" max="3351" width="7.5703125" style="12" customWidth="1"/>
    <col min="3352" max="3584" width="7.5703125" style="12"/>
    <col min="3585" max="3585" width="20.5703125" style="12" customWidth="1"/>
    <col min="3586" max="3586" width="13.140625" style="12" customWidth="1"/>
    <col min="3587" max="3587" width="10.85546875" style="12" customWidth="1"/>
    <col min="3588" max="3588" width="9.7109375" style="12" customWidth="1"/>
    <col min="3589" max="3591" width="10.85546875" style="12" customWidth="1"/>
    <col min="3592" max="3592" width="10" style="12" bestFit="1" customWidth="1"/>
    <col min="3593" max="3593" width="8.7109375" style="12" customWidth="1"/>
    <col min="3594" max="3607" width="7.5703125" style="12" customWidth="1"/>
    <col min="3608" max="3840" width="7.5703125" style="12"/>
    <col min="3841" max="3841" width="20.5703125" style="12" customWidth="1"/>
    <col min="3842" max="3842" width="13.140625" style="12" customWidth="1"/>
    <col min="3843" max="3843" width="10.85546875" style="12" customWidth="1"/>
    <col min="3844" max="3844" width="9.7109375" style="12" customWidth="1"/>
    <col min="3845" max="3847" width="10.85546875" style="12" customWidth="1"/>
    <col min="3848" max="3848" width="10" style="12" bestFit="1" customWidth="1"/>
    <col min="3849" max="3849" width="8.7109375" style="12" customWidth="1"/>
    <col min="3850" max="3863" width="7.5703125" style="12" customWidth="1"/>
    <col min="3864" max="4096" width="7.5703125" style="12"/>
    <col min="4097" max="4097" width="20.5703125" style="12" customWidth="1"/>
    <col min="4098" max="4098" width="13.140625" style="12" customWidth="1"/>
    <col min="4099" max="4099" width="10.85546875" style="12" customWidth="1"/>
    <col min="4100" max="4100" width="9.7109375" style="12" customWidth="1"/>
    <col min="4101" max="4103" width="10.85546875" style="12" customWidth="1"/>
    <col min="4104" max="4104" width="10" style="12" bestFit="1" customWidth="1"/>
    <col min="4105" max="4105" width="8.7109375" style="12" customWidth="1"/>
    <col min="4106" max="4119" width="7.5703125" style="12" customWidth="1"/>
    <col min="4120" max="4352" width="7.5703125" style="12"/>
    <col min="4353" max="4353" width="20.5703125" style="12" customWidth="1"/>
    <col min="4354" max="4354" width="13.140625" style="12" customWidth="1"/>
    <col min="4355" max="4355" width="10.85546875" style="12" customWidth="1"/>
    <col min="4356" max="4356" width="9.7109375" style="12" customWidth="1"/>
    <col min="4357" max="4359" width="10.85546875" style="12" customWidth="1"/>
    <col min="4360" max="4360" width="10" style="12" bestFit="1" customWidth="1"/>
    <col min="4361" max="4361" width="8.7109375" style="12" customWidth="1"/>
    <col min="4362" max="4375" width="7.5703125" style="12" customWidth="1"/>
    <col min="4376" max="4608" width="7.5703125" style="12"/>
    <col min="4609" max="4609" width="20.5703125" style="12" customWidth="1"/>
    <col min="4610" max="4610" width="13.140625" style="12" customWidth="1"/>
    <col min="4611" max="4611" width="10.85546875" style="12" customWidth="1"/>
    <col min="4612" max="4612" width="9.7109375" style="12" customWidth="1"/>
    <col min="4613" max="4615" width="10.85546875" style="12" customWidth="1"/>
    <col min="4616" max="4616" width="10" style="12" bestFit="1" customWidth="1"/>
    <col min="4617" max="4617" width="8.7109375" style="12" customWidth="1"/>
    <col min="4618" max="4631" width="7.5703125" style="12" customWidth="1"/>
    <col min="4632" max="4864" width="7.5703125" style="12"/>
    <col min="4865" max="4865" width="20.5703125" style="12" customWidth="1"/>
    <col min="4866" max="4866" width="13.140625" style="12" customWidth="1"/>
    <col min="4867" max="4867" width="10.85546875" style="12" customWidth="1"/>
    <col min="4868" max="4868" width="9.7109375" style="12" customWidth="1"/>
    <col min="4869" max="4871" width="10.85546875" style="12" customWidth="1"/>
    <col min="4872" max="4872" width="10" style="12" bestFit="1" customWidth="1"/>
    <col min="4873" max="4873" width="8.7109375" style="12" customWidth="1"/>
    <col min="4874" max="4887" width="7.5703125" style="12" customWidth="1"/>
    <col min="4888" max="5120" width="7.5703125" style="12"/>
    <col min="5121" max="5121" width="20.5703125" style="12" customWidth="1"/>
    <col min="5122" max="5122" width="13.140625" style="12" customWidth="1"/>
    <col min="5123" max="5123" width="10.85546875" style="12" customWidth="1"/>
    <col min="5124" max="5124" width="9.7109375" style="12" customWidth="1"/>
    <col min="5125" max="5127" width="10.85546875" style="12" customWidth="1"/>
    <col min="5128" max="5128" width="10" style="12" bestFit="1" customWidth="1"/>
    <col min="5129" max="5129" width="8.7109375" style="12" customWidth="1"/>
    <col min="5130" max="5143" width="7.5703125" style="12" customWidth="1"/>
    <col min="5144" max="5376" width="7.5703125" style="12"/>
    <col min="5377" max="5377" width="20.5703125" style="12" customWidth="1"/>
    <col min="5378" max="5378" width="13.140625" style="12" customWidth="1"/>
    <col min="5379" max="5379" width="10.85546875" style="12" customWidth="1"/>
    <col min="5380" max="5380" width="9.7109375" style="12" customWidth="1"/>
    <col min="5381" max="5383" width="10.85546875" style="12" customWidth="1"/>
    <col min="5384" max="5384" width="10" style="12" bestFit="1" customWidth="1"/>
    <col min="5385" max="5385" width="8.7109375" style="12" customWidth="1"/>
    <col min="5386" max="5399" width="7.5703125" style="12" customWidth="1"/>
    <col min="5400" max="5632" width="7.5703125" style="12"/>
    <col min="5633" max="5633" width="20.5703125" style="12" customWidth="1"/>
    <col min="5634" max="5634" width="13.140625" style="12" customWidth="1"/>
    <col min="5635" max="5635" width="10.85546875" style="12" customWidth="1"/>
    <col min="5636" max="5636" width="9.7109375" style="12" customWidth="1"/>
    <col min="5637" max="5639" width="10.85546875" style="12" customWidth="1"/>
    <col min="5640" max="5640" width="10" style="12" bestFit="1" customWidth="1"/>
    <col min="5641" max="5641" width="8.7109375" style="12" customWidth="1"/>
    <col min="5642" max="5655" width="7.5703125" style="12" customWidth="1"/>
    <col min="5656" max="5888" width="7.5703125" style="12"/>
    <col min="5889" max="5889" width="20.5703125" style="12" customWidth="1"/>
    <col min="5890" max="5890" width="13.140625" style="12" customWidth="1"/>
    <col min="5891" max="5891" width="10.85546875" style="12" customWidth="1"/>
    <col min="5892" max="5892" width="9.7109375" style="12" customWidth="1"/>
    <col min="5893" max="5895" width="10.85546875" style="12" customWidth="1"/>
    <col min="5896" max="5896" width="10" style="12" bestFit="1" customWidth="1"/>
    <col min="5897" max="5897" width="8.7109375" style="12" customWidth="1"/>
    <col min="5898" max="5911" width="7.5703125" style="12" customWidth="1"/>
    <col min="5912" max="6144" width="7.5703125" style="12"/>
    <col min="6145" max="6145" width="20.5703125" style="12" customWidth="1"/>
    <col min="6146" max="6146" width="13.140625" style="12" customWidth="1"/>
    <col min="6147" max="6147" width="10.85546875" style="12" customWidth="1"/>
    <col min="6148" max="6148" width="9.7109375" style="12" customWidth="1"/>
    <col min="6149" max="6151" width="10.85546875" style="12" customWidth="1"/>
    <col min="6152" max="6152" width="10" style="12" bestFit="1" customWidth="1"/>
    <col min="6153" max="6153" width="8.7109375" style="12" customWidth="1"/>
    <col min="6154" max="6167" width="7.5703125" style="12" customWidth="1"/>
    <col min="6168" max="6400" width="7.5703125" style="12"/>
    <col min="6401" max="6401" width="20.5703125" style="12" customWidth="1"/>
    <col min="6402" max="6402" width="13.140625" style="12" customWidth="1"/>
    <col min="6403" max="6403" width="10.85546875" style="12" customWidth="1"/>
    <col min="6404" max="6404" width="9.7109375" style="12" customWidth="1"/>
    <col min="6405" max="6407" width="10.85546875" style="12" customWidth="1"/>
    <col min="6408" max="6408" width="10" style="12" bestFit="1" customWidth="1"/>
    <col min="6409" max="6409" width="8.7109375" style="12" customWidth="1"/>
    <col min="6410" max="6423" width="7.5703125" style="12" customWidth="1"/>
    <col min="6424" max="6656" width="7.5703125" style="12"/>
    <col min="6657" max="6657" width="20.5703125" style="12" customWidth="1"/>
    <col min="6658" max="6658" width="13.140625" style="12" customWidth="1"/>
    <col min="6659" max="6659" width="10.85546875" style="12" customWidth="1"/>
    <col min="6660" max="6660" width="9.7109375" style="12" customWidth="1"/>
    <col min="6661" max="6663" width="10.85546875" style="12" customWidth="1"/>
    <col min="6664" max="6664" width="10" style="12" bestFit="1" customWidth="1"/>
    <col min="6665" max="6665" width="8.7109375" style="12" customWidth="1"/>
    <col min="6666" max="6679" width="7.5703125" style="12" customWidth="1"/>
    <col min="6680" max="6912" width="7.5703125" style="12"/>
    <col min="6913" max="6913" width="20.5703125" style="12" customWidth="1"/>
    <col min="6914" max="6914" width="13.140625" style="12" customWidth="1"/>
    <col min="6915" max="6915" width="10.85546875" style="12" customWidth="1"/>
    <col min="6916" max="6916" width="9.7109375" style="12" customWidth="1"/>
    <col min="6917" max="6919" width="10.85546875" style="12" customWidth="1"/>
    <col min="6920" max="6920" width="10" style="12" bestFit="1" customWidth="1"/>
    <col min="6921" max="6921" width="8.7109375" style="12" customWidth="1"/>
    <col min="6922" max="6935" width="7.5703125" style="12" customWidth="1"/>
    <col min="6936" max="7168" width="7.5703125" style="12"/>
    <col min="7169" max="7169" width="20.5703125" style="12" customWidth="1"/>
    <col min="7170" max="7170" width="13.140625" style="12" customWidth="1"/>
    <col min="7171" max="7171" width="10.85546875" style="12" customWidth="1"/>
    <col min="7172" max="7172" width="9.7109375" style="12" customWidth="1"/>
    <col min="7173" max="7175" width="10.85546875" style="12" customWidth="1"/>
    <col min="7176" max="7176" width="10" style="12" bestFit="1" customWidth="1"/>
    <col min="7177" max="7177" width="8.7109375" style="12" customWidth="1"/>
    <col min="7178" max="7191" width="7.5703125" style="12" customWidth="1"/>
    <col min="7192" max="7424" width="7.5703125" style="12"/>
    <col min="7425" max="7425" width="20.5703125" style="12" customWidth="1"/>
    <col min="7426" max="7426" width="13.140625" style="12" customWidth="1"/>
    <col min="7427" max="7427" width="10.85546875" style="12" customWidth="1"/>
    <col min="7428" max="7428" width="9.7109375" style="12" customWidth="1"/>
    <col min="7429" max="7431" width="10.85546875" style="12" customWidth="1"/>
    <col min="7432" max="7432" width="10" style="12" bestFit="1" customWidth="1"/>
    <col min="7433" max="7433" width="8.7109375" style="12" customWidth="1"/>
    <col min="7434" max="7447" width="7.5703125" style="12" customWidth="1"/>
    <col min="7448" max="7680" width="7.5703125" style="12"/>
    <col min="7681" max="7681" width="20.5703125" style="12" customWidth="1"/>
    <col min="7682" max="7682" width="13.140625" style="12" customWidth="1"/>
    <col min="7683" max="7683" width="10.85546875" style="12" customWidth="1"/>
    <col min="7684" max="7684" width="9.7109375" style="12" customWidth="1"/>
    <col min="7685" max="7687" width="10.85546875" style="12" customWidth="1"/>
    <col min="7688" max="7688" width="10" style="12" bestFit="1" customWidth="1"/>
    <col min="7689" max="7689" width="8.7109375" style="12" customWidth="1"/>
    <col min="7690" max="7703" width="7.5703125" style="12" customWidth="1"/>
    <col min="7704" max="7936" width="7.5703125" style="12"/>
    <col min="7937" max="7937" width="20.5703125" style="12" customWidth="1"/>
    <col min="7938" max="7938" width="13.140625" style="12" customWidth="1"/>
    <col min="7939" max="7939" width="10.85546875" style="12" customWidth="1"/>
    <col min="7940" max="7940" width="9.7109375" style="12" customWidth="1"/>
    <col min="7941" max="7943" width="10.85546875" style="12" customWidth="1"/>
    <col min="7944" max="7944" width="10" style="12" bestFit="1" customWidth="1"/>
    <col min="7945" max="7945" width="8.7109375" style="12" customWidth="1"/>
    <col min="7946" max="7959" width="7.5703125" style="12" customWidth="1"/>
    <col min="7960" max="8192" width="7.5703125" style="12"/>
    <col min="8193" max="8193" width="20.5703125" style="12" customWidth="1"/>
    <col min="8194" max="8194" width="13.140625" style="12" customWidth="1"/>
    <col min="8195" max="8195" width="10.85546875" style="12" customWidth="1"/>
    <col min="8196" max="8196" width="9.7109375" style="12" customWidth="1"/>
    <col min="8197" max="8199" width="10.85546875" style="12" customWidth="1"/>
    <col min="8200" max="8200" width="10" style="12" bestFit="1" customWidth="1"/>
    <col min="8201" max="8201" width="8.7109375" style="12" customWidth="1"/>
    <col min="8202" max="8215" width="7.5703125" style="12" customWidth="1"/>
    <col min="8216" max="8448" width="7.5703125" style="12"/>
    <col min="8449" max="8449" width="20.5703125" style="12" customWidth="1"/>
    <col min="8450" max="8450" width="13.140625" style="12" customWidth="1"/>
    <col min="8451" max="8451" width="10.85546875" style="12" customWidth="1"/>
    <col min="8452" max="8452" width="9.7109375" style="12" customWidth="1"/>
    <col min="8453" max="8455" width="10.85546875" style="12" customWidth="1"/>
    <col min="8456" max="8456" width="10" style="12" bestFit="1" customWidth="1"/>
    <col min="8457" max="8457" width="8.7109375" style="12" customWidth="1"/>
    <col min="8458" max="8471" width="7.5703125" style="12" customWidth="1"/>
    <col min="8472" max="8704" width="7.5703125" style="12"/>
    <col min="8705" max="8705" width="20.5703125" style="12" customWidth="1"/>
    <col min="8706" max="8706" width="13.140625" style="12" customWidth="1"/>
    <col min="8707" max="8707" width="10.85546875" style="12" customWidth="1"/>
    <col min="8708" max="8708" width="9.7109375" style="12" customWidth="1"/>
    <col min="8709" max="8711" width="10.85546875" style="12" customWidth="1"/>
    <col min="8712" max="8712" width="10" style="12" bestFit="1" customWidth="1"/>
    <col min="8713" max="8713" width="8.7109375" style="12" customWidth="1"/>
    <col min="8714" max="8727" width="7.5703125" style="12" customWidth="1"/>
    <col min="8728" max="8960" width="7.5703125" style="12"/>
    <col min="8961" max="8961" width="20.5703125" style="12" customWidth="1"/>
    <col min="8962" max="8962" width="13.140625" style="12" customWidth="1"/>
    <col min="8963" max="8963" width="10.85546875" style="12" customWidth="1"/>
    <col min="8964" max="8964" width="9.7109375" style="12" customWidth="1"/>
    <col min="8965" max="8967" width="10.85546875" style="12" customWidth="1"/>
    <col min="8968" max="8968" width="10" style="12" bestFit="1" customWidth="1"/>
    <col min="8969" max="8969" width="8.7109375" style="12" customWidth="1"/>
    <col min="8970" max="8983" width="7.5703125" style="12" customWidth="1"/>
    <col min="8984" max="9216" width="7.5703125" style="12"/>
    <col min="9217" max="9217" width="20.5703125" style="12" customWidth="1"/>
    <col min="9218" max="9218" width="13.140625" style="12" customWidth="1"/>
    <col min="9219" max="9219" width="10.85546875" style="12" customWidth="1"/>
    <col min="9220" max="9220" width="9.7109375" style="12" customWidth="1"/>
    <col min="9221" max="9223" width="10.85546875" style="12" customWidth="1"/>
    <col min="9224" max="9224" width="10" style="12" bestFit="1" customWidth="1"/>
    <col min="9225" max="9225" width="8.7109375" style="12" customWidth="1"/>
    <col min="9226" max="9239" width="7.5703125" style="12" customWidth="1"/>
    <col min="9240" max="9472" width="7.5703125" style="12"/>
    <col min="9473" max="9473" width="20.5703125" style="12" customWidth="1"/>
    <col min="9474" max="9474" width="13.140625" style="12" customWidth="1"/>
    <col min="9475" max="9475" width="10.85546875" style="12" customWidth="1"/>
    <col min="9476" max="9476" width="9.7109375" style="12" customWidth="1"/>
    <col min="9477" max="9479" width="10.85546875" style="12" customWidth="1"/>
    <col min="9480" max="9480" width="10" style="12" bestFit="1" customWidth="1"/>
    <col min="9481" max="9481" width="8.7109375" style="12" customWidth="1"/>
    <col min="9482" max="9495" width="7.5703125" style="12" customWidth="1"/>
    <col min="9496" max="9728" width="7.5703125" style="12"/>
    <col min="9729" max="9729" width="20.5703125" style="12" customWidth="1"/>
    <col min="9730" max="9730" width="13.140625" style="12" customWidth="1"/>
    <col min="9731" max="9731" width="10.85546875" style="12" customWidth="1"/>
    <col min="9732" max="9732" width="9.7109375" style="12" customWidth="1"/>
    <col min="9733" max="9735" width="10.85546875" style="12" customWidth="1"/>
    <col min="9736" max="9736" width="10" style="12" bestFit="1" customWidth="1"/>
    <col min="9737" max="9737" width="8.7109375" style="12" customWidth="1"/>
    <col min="9738" max="9751" width="7.5703125" style="12" customWidth="1"/>
    <col min="9752" max="9984" width="7.5703125" style="12"/>
    <col min="9985" max="9985" width="20.5703125" style="12" customWidth="1"/>
    <col min="9986" max="9986" width="13.140625" style="12" customWidth="1"/>
    <col min="9987" max="9987" width="10.85546875" style="12" customWidth="1"/>
    <col min="9988" max="9988" width="9.7109375" style="12" customWidth="1"/>
    <col min="9989" max="9991" width="10.85546875" style="12" customWidth="1"/>
    <col min="9992" max="9992" width="10" style="12" bestFit="1" customWidth="1"/>
    <col min="9993" max="9993" width="8.7109375" style="12" customWidth="1"/>
    <col min="9994" max="10007" width="7.5703125" style="12" customWidth="1"/>
    <col min="10008" max="10240" width="7.5703125" style="12"/>
    <col min="10241" max="10241" width="20.5703125" style="12" customWidth="1"/>
    <col min="10242" max="10242" width="13.140625" style="12" customWidth="1"/>
    <col min="10243" max="10243" width="10.85546875" style="12" customWidth="1"/>
    <col min="10244" max="10244" width="9.7109375" style="12" customWidth="1"/>
    <col min="10245" max="10247" width="10.85546875" style="12" customWidth="1"/>
    <col min="10248" max="10248" width="10" style="12" bestFit="1" customWidth="1"/>
    <col min="10249" max="10249" width="8.7109375" style="12" customWidth="1"/>
    <col min="10250" max="10263" width="7.5703125" style="12" customWidth="1"/>
    <col min="10264" max="10496" width="7.5703125" style="12"/>
    <col min="10497" max="10497" width="20.5703125" style="12" customWidth="1"/>
    <col min="10498" max="10498" width="13.140625" style="12" customWidth="1"/>
    <col min="10499" max="10499" width="10.85546875" style="12" customWidth="1"/>
    <col min="10500" max="10500" width="9.7109375" style="12" customWidth="1"/>
    <col min="10501" max="10503" width="10.85546875" style="12" customWidth="1"/>
    <col min="10504" max="10504" width="10" style="12" bestFit="1" customWidth="1"/>
    <col min="10505" max="10505" width="8.7109375" style="12" customWidth="1"/>
    <col min="10506" max="10519" width="7.5703125" style="12" customWidth="1"/>
    <col min="10520" max="10752" width="7.5703125" style="12"/>
    <col min="10753" max="10753" width="20.5703125" style="12" customWidth="1"/>
    <col min="10754" max="10754" width="13.140625" style="12" customWidth="1"/>
    <col min="10755" max="10755" width="10.85546875" style="12" customWidth="1"/>
    <col min="10756" max="10756" width="9.7109375" style="12" customWidth="1"/>
    <col min="10757" max="10759" width="10.85546875" style="12" customWidth="1"/>
    <col min="10760" max="10760" width="10" style="12" bestFit="1" customWidth="1"/>
    <col min="10761" max="10761" width="8.7109375" style="12" customWidth="1"/>
    <col min="10762" max="10775" width="7.5703125" style="12" customWidth="1"/>
    <col min="10776" max="11008" width="7.5703125" style="12"/>
    <col min="11009" max="11009" width="20.5703125" style="12" customWidth="1"/>
    <col min="11010" max="11010" width="13.140625" style="12" customWidth="1"/>
    <col min="11011" max="11011" width="10.85546875" style="12" customWidth="1"/>
    <col min="11012" max="11012" width="9.7109375" style="12" customWidth="1"/>
    <col min="11013" max="11015" width="10.85546875" style="12" customWidth="1"/>
    <col min="11016" max="11016" width="10" style="12" bestFit="1" customWidth="1"/>
    <col min="11017" max="11017" width="8.7109375" style="12" customWidth="1"/>
    <col min="11018" max="11031" width="7.5703125" style="12" customWidth="1"/>
    <col min="11032" max="11264" width="7.5703125" style="12"/>
    <col min="11265" max="11265" width="20.5703125" style="12" customWidth="1"/>
    <col min="11266" max="11266" width="13.140625" style="12" customWidth="1"/>
    <col min="11267" max="11267" width="10.85546875" style="12" customWidth="1"/>
    <col min="11268" max="11268" width="9.7109375" style="12" customWidth="1"/>
    <col min="11269" max="11271" width="10.85546875" style="12" customWidth="1"/>
    <col min="11272" max="11272" width="10" style="12" bestFit="1" customWidth="1"/>
    <col min="11273" max="11273" width="8.7109375" style="12" customWidth="1"/>
    <col min="11274" max="11287" width="7.5703125" style="12" customWidth="1"/>
    <col min="11288" max="11520" width="7.5703125" style="12"/>
    <col min="11521" max="11521" width="20.5703125" style="12" customWidth="1"/>
    <col min="11522" max="11522" width="13.140625" style="12" customWidth="1"/>
    <col min="11523" max="11523" width="10.85546875" style="12" customWidth="1"/>
    <col min="11524" max="11524" width="9.7109375" style="12" customWidth="1"/>
    <col min="11525" max="11527" width="10.85546875" style="12" customWidth="1"/>
    <col min="11528" max="11528" width="10" style="12" bestFit="1" customWidth="1"/>
    <col min="11529" max="11529" width="8.7109375" style="12" customWidth="1"/>
    <col min="11530" max="11543" width="7.5703125" style="12" customWidth="1"/>
    <col min="11544" max="11776" width="7.5703125" style="12"/>
    <col min="11777" max="11777" width="20.5703125" style="12" customWidth="1"/>
    <col min="11778" max="11778" width="13.140625" style="12" customWidth="1"/>
    <col min="11779" max="11779" width="10.85546875" style="12" customWidth="1"/>
    <col min="11780" max="11780" width="9.7109375" style="12" customWidth="1"/>
    <col min="11781" max="11783" width="10.85546875" style="12" customWidth="1"/>
    <col min="11784" max="11784" width="10" style="12" bestFit="1" customWidth="1"/>
    <col min="11785" max="11785" width="8.7109375" style="12" customWidth="1"/>
    <col min="11786" max="11799" width="7.5703125" style="12" customWidth="1"/>
    <col min="11800" max="12032" width="7.5703125" style="12"/>
    <col min="12033" max="12033" width="20.5703125" style="12" customWidth="1"/>
    <col min="12034" max="12034" width="13.140625" style="12" customWidth="1"/>
    <col min="12035" max="12035" width="10.85546875" style="12" customWidth="1"/>
    <col min="12036" max="12036" width="9.7109375" style="12" customWidth="1"/>
    <col min="12037" max="12039" width="10.85546875" style="12" customWidth="1"/>
    <col min="12040" max="12040" width="10" style="12" bestFit="1" customWidth="1"/>
    <col min="12041" max="12041" width="8.7109375" style="12" customWidth="1"/>
    <col min="12042" max="12055" width="7.5703125" style="12" customWidth="1"/>
    <col min="12056" max="12288" width="7.5703125" style="12"/>
    <col min="12289" max="12289" width="20.5703125" style="12" customWidth="1"/>
    <col min="12290" max="12290" width="13.140625" style="12" customWidth="1"/>
    <col min="12291" max="12291" width="10.85546875" style="12" customWidth="1"/>
    <col min="12292" max="12292" width="9.7109375" style="12" customWidth="1"/>
    <col min="12293" max="12295" width="10.85546875" style="12" customWidth="1"/>
    <col min="12296" max="12296" width="10" style="12" bestFit="1" customWidth="1"/>
    <col min="12297" max="12297" width="8.7109375" style="12" customWidth="1"/>
    <col min="12298" max="12311" width="7.5703125" style="12" customWidth="1"/>
    <col min="12312" max="12544" width="7.5703125" style="12"/>
    <col min="12545" max="12545" width="20.5703125" style="12" customWidth="1"/>
    <col min="12546" max="12546" width="13.140625" style="12" customWidth="1"/>
    <col min="12547" max="12547" width="10.85546875" style="12" customWidth="1"/>
    <col min="12548" max="12548" width="9.7109375" style="12" customWidth="1"/>
    <col min="12549" max="12551" width="10.85546875" style="12" customWidth="1"/>
    <col min="12552" max="12552" width="10" style="12" bestFit="1" customWidth="1"/>
    <col min="12553" max="12553" width="8.7109375" style="12" customWidth="1"/>
    <col min="12554" max="12567" width="7.5703125" style="12" customWidth="1"/>
    <col min="12568" max="12800" width="7.5703125" style="12"/>
    <col min="12801" max="12801" width="20.5703125" style="12" customWidth="1"/>
    <col min="12802" max="12802" width="13.140625" style="12" customWidth="1"/>
    <col min="12803" max="12803" width="10.85546875" style="12" customWidth="1"/>
    <col min="12804" max="12804" width="9.7109375" style="12" customWidth="1"/>
    <col min="12805" max="12807" width="10.85546875" style="12" customWidth="1"/>
    <col min="12808" max="12808" width="10" style="12" bestFit="1" customWidth="1"/>
    <col min="12809" max="12809" width="8.7109375" style="12" customWidth="1"/>
    <col min="12810" max="12823" width="7.5703125" style="12" customWidth="1"/>
    <col min="12824" max="13056" width="7.5703125" style="12"/>
    <col min="13057" max="13057" width="20.5703125" style="12" customWidth="1"/>
    <col min="13058" max="13058" width="13.140625" style="12" customWidth="1"/>
    <col min="13059" max="13059" width="10.85546875" style="12" customWidth="1"/>
    <col min="13060" max="13060" width="9.7109375" style="12" customWidth="1"/>
    <col min="13061" max="13063" width="10.85546875" style="12" customWidth="1"/>
    <col min="13064" max="13064" width="10" style="12" bestFit="1" customWidth="1"/>
    <col min="13065" max="13065" width="8.7109375" style="12" customWidth="1"/>
    <col min="13066" max="13079" width="7.5703125" style="12" customWidth="1"/>
    <col min="13080" max="13312" width="7.5703125" style="12"/>
    <col min="13313" max="13313" width="20.5703125" style="12" customWidth="1"/>
    <col min="13314" max="13314" width="13.140625" style="12" customWidth="1"/>
    <col min="13315" max="13315" width="10.85546875" style="12" customWidth="1"/>
    <col min="13316" max="13316" width="9.7109375" style="12" customWidth="1"/>
    <col min="13317" max="13319" width="10.85546875" style="12" customWidth="1"/>
    <col min="13320" max="13320" width="10" style="12" bestFit="1" customWidth="1"/>
    <col min="13321" max="13321" width="8.7109375" style="12" customWidth="1"/>
    <col min="13322" max="13335" width="7.5703125" style="12" customWidth="1"/>
    <col min="13336" max="13568" width="7.5703125" style="12"/>
    <col min="13569" max="13569" width="20.5703125" style="12" customWidth="1"/>
    <col min="13570" max="13570" width="13.140625" style="12" customWidth="1"/>
    <col min="13571" max="13571" width="10.85546875" style="12" customWidth="1"/>
    <col min="13572" max="13572" width="9.7109375" style="12" customWidth="1"/>
    <col min="13573" max="13575" width="10.85546875" style="12" customWidth="1"/>
    <col min="13576" max="13576" width="10" style="12" bestFit="1" customWidth="1"/>
    <col min="13577" max="13577" width="8.7109375" style="12" customWidth="1"/>
    <col min="13578" max="13591" width="7.5703125" style="12" customWidth="1"/>
    <col min="13592" max="13824" width="7.5703125" style="12"/>
    <col min="13825" max="13825" width="20.5703125" style="12" customWidth="1"/>
    <col min="13826" max="13826" width="13.140625" style="12" customWidth="1"/>
    <col min="13827" max="13827" width="10.85546875" style="12" customWidth="1"/>
    <col min="13828" max="13828" width="9.7109375" style="12" customWidth="1"/>
    <col min="13829" max="13831" width="10.85546875" style="12" customWidth="1"/>
    <col min="13832" max="13832" width="10" style="12" bestFit="1" customWidth="1"/>
    <col min="13833" max="13833" width="8.7109375" style="12" customWidth="1"/>
    <col min="13834" max="13847" width="7.5703125" style="12" customWidth="1"/>
    <col min="13848" max="14080" width="7.5703125" style="12"/>
    <col min="14081" max="14081" width="20.5703125" style="12" customWidth="1"/>
    <col min="14082" max="14082" width="13.140625" style="12" customWidth="1"/>
    <col min="14083" max="14083" width="10.85546875" style="12" customWidth="1"/>
    <col min="14084" max="14084" width="9.7109375" style="12" customWidth="1"/>
    <col min="14085" max="14087" width="10.85546875" style="12" customWidth="1"/>
    <col min="14088" max="14088" width="10" style="12" bestFit="1" customWidth="1"/>
    <col min="14089" max="14089" width="8.7109375" style="12" customWidth="1"/>
    <col min="14090" max="14103" width="7.5703125" style="12" customWidth="1"/>
    <col min="14104" max="14336" width="7.5703125" style="12"/>
    <col min="14337" max="14337" width="20.5703125" style="12" customWidth="1"/>
    <col min="14338" max="14338" width="13.140625" style="12" customWidth="1"/>
    <col min="14339" max="14339" width="10.85546875" style="12" customWidth="1"/>
    <col min="14340" max="14340" width="9.7109375" style="12" customWidth="1"/>
    <col min="14341" max="14343" width="10.85546875" style="12" customWidth="1"/>
    <col min="14344" max="14344" width="10" style="12" bestFit="1" customWidth="1"/>
    <col min="14345" max="14345" width="8.7109375" style="12" customWidth="1"/>
    <col min="14346" max="14359" width="7.5703125" style="12" customWidth="1"/>
    <col min="14360" max="14592" width="7.5703125" style="12"/>
    <col min="14593" max="14593" width="20.5703125" style="12" customWidth="1"/>
    <col min="14594" max="14594" width="13.140625" style="12" customWidth="1"/>
    <col min="14595" max="14595" width="10.85546875" style="12" customWidth="1"/>
    <col min="14596" max="14596" width="9.7109375" style="12" customWidth="1"/>
    <col min="14597" max="14599" width="10.85546875" style="12" customWidth="1"/>
    <col min="14600" max="14600" width="10" style="12" bestFit="1" customWidth="1"/>
    <col min="14601" max="14601" width="8.7109375" style="12" customWidth="1"/>
    <col min="14602" max="14615" width="7.5703125" style="12" customWidth="1"/>
    <col min="14616" max="14848" width="7.5703125" style="12"/>
    <col min="14849" max="14849" width="20.5703125" style="12" customWidth="1"/>
    <col min="14850" max="14850" width="13.140625" style="12" customWidth="1"/>
    <col min="14851" max="14851" width="10.85546875" style="12" customWidth="1"/>
    <col min="14852" max="14852" width="9.7109375" style="12" customWidth="1"/>
    <col min="14853" max="14855" width="10.85546875" style="12" customWidth="1"/>
    <col min="14856" max="14856" width="10" style="12" bestFit="1" customWidth="1"/>
    <col min="14857" max="14857" width="8.7109375" style="12" customWidth="1"/>
    <col min="14858" max="14871" width="7.5703125" style="12" customWidth="1"/>
    <col min="14872" max="15104" width="7.5703125" style="12"/>
    <col min="15105" max="15105" width="20.5703125" style="12" customWidth="1"/>
    <col min="15106" max="15106" width="13.140625" style="12" customWidth="1"/>
    <col min="15107" max="15107" width="10.85546875" style="12" customWidth="1"/>
    <col min="15108" max="15108" width="9.7109375" style="12" customWidth="1"/>
    <col min="15109" max="15111" width="10.85546875" style="12" customWidth="1"/>
    <col min="15112" max="15112" width="10" style="12" bestFit="1" customWidth="1"/>
    <col min="15113" max="15113" width="8.7109375" style="12" customWidth="1"/>
    <col min="15114" max="15127" width="7.5703125" style="12" customWidth="1"/>
    <col min="15128" max="15360" width="7.5703125" style="12"/>
    <col min="15361" max="15361" width="20.5703125" style="12" customWidth="1"/>
    <col min="15362" max="15362" width="13.140625" style="12" customWidth="1"/>
    <col min="15363" max="15363" width="10.85546875" style="12" customWidth="1"/>
    <col min="15364" max="15364" width="9.7109375" style="12" customWidth="1"/>
    <col min="15365" max="15367" width="10.85546875" style="12" customWidth="1"/>
    <col min="15368" max="15368" width="10" style="12" bestFit="1" customWidth="1"/>
    <col min="15369" max="15369" width="8.7109375" style="12" customWidth="1"/>
    <col min="15370" max="15383" width="7.5703125" style="12" customWidth="1"/>
    <col min="15384" max="15616" width="7.5703125" style="12"/>
    <col min="15617" max="15617" width="20.5703125" style="12" customWidth="1"/>
    <col min="15618" max="15618" width="13.140625" style="12" customWidth="1"/>
    <col min="15619" max="15619" width="10.85546875" style="12" customWidth="1"/>
    <col min="15620" max="15620" width="9.7109375" style="12" customWidth="1"/>
    <col min="15621" max="15623" width="10.85546875" style="12" customWidth="1"/>
    <col min="15624" max="15624" width="10" style="12" bestFit="1" customWidth="1"/>
    <col min="15625" max="15625" width="8.7109375" style="12" customWidth="1"/>
    <col min="15626" max="15639" width="7.5703125" style="12" customWidth="1"/>
    <col min="15640" max="15872" width="7.5703125" style="12"/>
    <col min="15873" max="15873" width="20.5703125" style="12" customWidth="1"/>
    <col min="15874" max="15874" width="13.140625" style="12" customWidth="1"/>
    <col min="15875" max="15875" width="10.85546875" style="12" customWidth="1"/>
    <col min="15876" max="15876" width="9.7109375" style="12" customWidth="1"/>
    <col min="15877" max="15879" width="10.85546875" style="12" customWidth="1"/>
    <col min="15880" max="15880" width="10" style="12" bestFit="1" customWidth="1"/>
    <col min="15881" max="15881" width="8.7109375" style="12" customWidth="1"/>
    <col min="15882" max="15895" width="7.5703125" style="12" customWidth="1"/>
    <col min="15896" max="16128" width="7.5703125" style="12"/>
    <col min="16129" max="16129" width="20.5703125" style="12" customWidth="1"/>
    <col min="16130" max="16130" width="13.140625" style="12" customWidth="1"/>
    <col min="16131" max="16131" width="10.85546875" style="12" customWidth="1"/>
    <col min="16132" max="16132" width="9.7109375" style="12" customWidth="1"/>
    <col min="16133" max="16135" width="10.85546875" style="12" customWidth="1"/>
    <col min="16136" max="16136" width="10" style="12" bestFit="1" customWidth="1"/>
    <col min="16137" max="16137" width="8.7109375" style="12" customWidth="1"/>
    <col min="16138" max="16151" width="7.5703125" style="12" customWidth="1"/>
    <col min="16152" max="16384" width="7.5703125" style="12"/>
  </cols>
  <sheetData>
    <row r="1" spans="1:23" ht="14.25" customHeight="1">
      <c r="A1" s="131" t="s">
        <v>392</v>
      </c>
      <c r="I1" s="936" t="s">
        <v>262</v>
      </c>
    </row>
    <row r="2" spans="1:23" ht="14.25" customHeight="1">
      <c r="A2" s="13" t="s">
        <v>393</v>
      </c>
      <c r="I2" s="936"/>
    </row>
    <row r="3" spans="1:23" ht="17.100000000000001" customHeight="1">
      <c r="A3" s="355"/>
      <c r="B3" s="356"/>
      <c r="C3" s="357"/>
      <c r="D3" s="358"/>
      <c r="E3" s="358"/>
      <c r="F3" s="358"/>
      <c r="G3" s="358"/>
      <c r="I3" s="937"/>
    </row>
    <row r="4" spans="1:23" s="198" customFormat="1" ht="19.5" customHeight="1">
      <c r="A4" s="938" t="s">
        <v>104</v>
      </c>
      <c r="B4" s="941" t="s">
        <v>223</v>
      </c>
      <c r="C4" s="941" t="s">
        <v>224</v>
      </c>
      <c r="D4" s="944" t="s">
        <v>225</v>
      </c>
      <c r="E4" s="945"/>
      <c r="F4" s="945"/>
      <c r="G4" s="946"/>
      <c r="H4" s="947" t="s">
        <v>293</v>
      </c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198" customFormat="1" ht="18" customHeight="1">
      <c r="A5" s="939"/>
      <c r="B5" s="942"/>
      <c r="C5" s="942"/>
      <c r="D5" s="950" t="s">
        <v>226</v>
      </c>
      <c r="E5" s="951" t="s">
        <v>137</v>
      </c>
      <c r="F5" s="952"/>
      <c r="G5" s="953"/>
      <c r="H5" s="94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198" customFormat="1" ht="31.5" customHeight="1">
      <c r="A6" s="939"/>
      <c r="B6" s="943"/>
      <c r="C6" s="943"/>
      <c r="D6" s="943"/>
      <c r="E6" s="398" t="s">
        <v>227</v>
      </c>
      <c r="F6" s="398" t="s">
        <v>228</v>
      </c>
      <c r="G6" s="404" t="s">
        <v>229</v>
      </c>
      <c r="H6" s="94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198" customFormat="1" ht="18.75" customHeight="1">
      <c r="A7" s="940"/>
      <c r="B7" s="944" t="s">
        <v>230</v>
      </c>
      <c r="C7" s="945"/>
      <c r="D7" s="945"/>
      <c r="E7" s="945"/>
      <c r="F7" s="945"/>
      <c r="G7" s="946"/>
      <c r="H7" s="94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359" t="s">
        <v>17</v>
      </c>
      <c r="B8" s="720">
        <v>3680.2</v>
      </c>
      <c r="C8" s="721">
        <v>406.1</v>
      </c>
      <c r="D8" s="722">
        <v>2157.1999999999998</v>
      </c>
      <c r="E8" s="722">
        <v>208.2</v>
      </c>
      <c r="F8" s="722">
        <v>840.6</v>
      </c>
      <c r="G8" s="706">
        <v>1103.7</v>
      </c>
      <c r="H8" s="704">
        <v>5705.1</v>
      </c>
    </row>
    <row r="9" spans="1:23" ht="8.25" customHeight="1">
      <c r="A9" s="359"/>
      <c r="B9" s="720"/>
      <c r="C9" s="704"/>
      <c r="D9" s="723"/>
      <c r="E9" s="723"/>
      <c r="F9" s="723"/>
      <c r="G9" s="727"/>
      <c r="H9" s="704"/>
    </row>
    <row r="10" spans="1:23" s="361" customFormat="1" ht="15" customHeight="1">
      <c r="A10" s="360" t="s">
        <v>0</v>
      </c>
      <c r="B10" s="724">
        <v>482.5</v>
      </c>
      <c r="C10" s="725">
        <v>54.9</v>
      </c>
      <c r="D10" s="726">
        <v>34</v>
      </c>
      <c r="E10" s="726">
        <v>4</v>
      </c>
      <c r="F10" s="726">
        <v>4.9000000000000004</v>
      </c>
      <c r="G10" s="726">
        <v>25</v>
      </c>
      <c r="H10" s="705">
        <v>85.4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>
      <c r="A11" s="360" t="s">
        <v>1</v>
      </c>
      <c r="B11" s="724">
        <v>622.4</v>
      </c>
      <c r="C11" s="725">
        <v>30.5</v>
      </c>
      <c r="D11" s="707">
        <v>152.80000000000001</v>
      </c>
      <c r="E11" s="726">
        <v>18.3</v>
      </c>
      <c r="F11" s="725">
        <v>76.5</v>
      </c>
      <c r="G11" s="707">
        <v>58</v>
      </c>
      <c r="H11" s="705">
        <v>418.8</v>
      </c>
    </row>
    <row r="12" spans="1:23" ht="15" customHeight="1">
      <c r="A12" s="360" t="s">
        <v>2</v>
      </c>
      <c r="B12" s="724">
        <v>223.9</v>
      </c>
      <c r="C12" s="725">
        <v>3.5</v>
      </c>
      <c r="D12" s="707">
        <v>110</v>
      </c>
      <c r="E12" s="725">
        <v>11.3</v>
      </c>
      <c r="F12" s="725">
        <v>50.7</v>
      </c>
      <c r="G12" s="707">
        <v>47.6</v>
      </c>
      <c r="H12" s="705">
        <v>291.60000000000002</v>
      </c>
    </row>
    <row r="13" spans="1:23" ht="15" customHeight="1">
      <c r="A13" s="360" t="s">
        <v>3</v>
      </c>
      <c r="B13" s="724">
        <v>102.4</v>
      </c>
      <c r="C13" s="725">
        <v>5.5</v>
      </c>
      <c r="D13" s="707">
        <v>45.3</v>
      </c>
      <c r="E13" s="725">
        <v>1.2</v>
      </c>
      <c r="F13" s="725">
        <v>12.1</v>
      </c>
      <c r="G13" s="707">
        <v>32</v>
      </c>
      <c r="H13" s="705">
        <v>42.4</v>
      </c>
    </row>
    <row r="14" spans="1:23" ht="15" customHeight="1">
      <c r="A14" s="360" t="s">
        <v>4</v>
      </c>
      <c r="B14" s="724">
        <v>125.5</v>
      </c>
      <c r="C14" s="725">
        <v>21.7</v>
      </c>
      <c r="D14" s="707">
        <v>187.3</v>
      </c>
      <c r="E14" s="725">
        <v>23.6</v>
      </c>
      <c r="F14" s="725">
        <v>106.4</v>
      </c>
      <c r="G14" s="707">
        <v>57.3</v>
      </c>
      <c r="H14" s="705">
        <v>420.2</v>
      </c>
    </row>
    <row r="15" spans="1:23" ht="15" customHeight="1">
      <c r="A15" s="360" t="s">
        <v>5</v>
      </c>
      <c r="B15" s="724">
        <v>25.3</v>
      </c>
      <c r="C15" s="725">
        <v>5.6</v>
      </c>
      <c r="D15" s="707">
        <v>38.6</v>
      </c>
      <c r="E15" s="725">
        <v>6.5</v>
      </c>
      <c r="F15" s="725">
        <v>16.2</v>
      </c>
      <c r="G15" s="707">
        <v>15.3</v>
      </c>
      <c r="H15" s="705">
        <v>67.2</v>
      </c>
    </row>
    <row r="16" spans="1:23" ht="15" customHeight="1">
      <c r="A16" s="360" t="s">
        <v>6</v>
      </c>
      <c r="B16" s="724">
        <v>237.2</v>
      </c>
      <c r="C16" s="725">
        <v>11.4</v>
      </c>
      <c r="D16" s="707">
        <v>439.8</v>
      </c>
      <c r="E16" s="725">
        <v>37.200000000000003</v>
      </c>
      <c r="F16" s="725">
        <v>84.2</v>
      </c>
      <c r="G16" s="707">
        <v>317.3</v>
      </c>
      <c r="H16" s="705">
        <v>1229</v>
      </c>
    </row>
    <row r="17" spans="1:23" ht="15" customHeight="1">
      <c r="A17" s="360" t="s">
        <v>7</v>
      </c>
      <c r="B17" s="724">
        <v>303.8</v>
      </c>
      <c r="C17" s="725">
        <v>8.9</v>
      </c>
      <c r="D17" s="707">
        <v>49.8</v>
      </c>
      <c r="E17" s="725">
        <v>2.2999999999999998</v>
      </c>
      <c r="F17" s="725">
        <v>26.3</v>
      </c>
      <c r="G17" s="707">
        <v>21.2</v>
      </c>
      <c r="H17" s="705">
        <v>131.30000000000001</v>
      </c>
    </row>
    <row r="18" spans="1:23" ht="15" customHeight="1">
      <c r="A18" s="360" t="s">
        <v>8</v>
      </c>
      <c r="B18" s="724">
        <v>53</v>
      </c>
      <c r="C18" s="725">
        <v>9.4</v>
      </c>
      <c r="D18" s="707">
        <v>27.8</v>
      </c>
      <c r="E18" s="725">
        <v>2.2000000000000002</v>
      </c>
      <c r="F18" s="725">
        <v>13.8</v>
      </c>
      <c r="G18" s="707">
        <v>10.9</v>
      </c>
      <c r="H18" s="705">
        <v>55.9</v>
      </c>
    </row>
    <row r="19" spans="1:23" ht="15" customHeight="1">
      <c r="A19" s="360" t="s">
        <v>9</v>
      </c>
      <c r="B19" s="724">
        <v>43.7</v>
      </c>
      <c r="C19" s="725">
        <v>2.5</v>
      </c>
      <c r="D19" s="707">
        <v>108</v>
      </c>
      <c r="E19" s="725">
        <v>23.2</v>
      </c>
      <c r="F19" s="725">
        <v>23.3</v>
      </c>
      <c r="G19" s="707">
        <v>60.9</v>
      </c>
      <c r="H19" s="705">
        <v>1207.4000000000001</v>
      </c>
    </row>
    <row r="20" spans="1:23" ht="15" customHeight="1">
      <c r="A20" s="360" t="s">
        <v>10</v>
      </c>
      <c r="B20" s="724">
        <v>271.3</v>
      </c>
      <c r="C20" s="725">
        <v>144.6</v>
      </c>
      <c r="D20" s="707">
        <v>149.80000000000001</v>
      </c>
      <c r="E20" s="725">
        <v>7.3</v>
      </c>
      <c r="F20" s="725">
        <v>95.5</v>
      </c>
      <c r="G20" s="707">
        <v>47</v>
      </c>
      <c r="H20" s="705">
        <v>159</v>
      </c>
    </row>
    <row r="21" spans="1:23" ht="15" customHeight="1">
      <c r="A21" s="360" t="s">
        <v>11</v>
      </c>
      <c r="B21" s="724">
        <v>64.099999999999994</v>
      </c>
      <c r="C21" s="725">
        <v>3.6</v>
      </c>
      <c r="D21" s="707">
        <v>60.3</v>
      </c>
      <c r="E21" s="725">
        <v>4.9000000000000004</v>
      </c>
      <c r="F21" s="725">
        <v>20.8</v>
      </c>
      <c r="G21" s="707">
        <v>34.299999999999997</v>
      </c>
      <c r="H21" s="705">
        <v>118.1</v>
      </c>
    </row>
    <row r="22" spans="1:23" ht="15" customHeight="1">
      <c r="A22" s="360" t="s">
        <v>12</v>
      </c>
      <c r="B22" s="724">
        <v>37.6</v>
      </c>
      <c r="C22" s="725">
        <v>4.8</v>
      </c>
      <c r="D22" s="707">
        <v>49.6</v>
      </c>
      <c r="E22" s="725">
        <v>8.1999999999999993</v>
      </c>
      <c r="F22" s="725">
        <v>19.8</v>
      </c>
      <c r="G22" s="707">
        <v>21.4</v>
      </c>
      <c r="H22" s="705">
        <v>90.9</v>
      </c>
    </row>
    <row r="23" spans="1:23" ht="15" customHeight="1">
      <c r="A23" s="360" t="s">
        <v>13</v>
      </c>
      <c r="B23" s="724">
        <v>209.1</v>
      </c>
      <c r="C23" s="725">
        <v>10.7</v>
      </c>
      <c r="D23" s="707">
        <v>160</v>
      </c>
      <c r="E23" s="725">
        <v>6.5</v>
      </c>
      <c r="F23" s="725">
        <v>45.5</v>
      </c>
      <c r="G23" s="707">
        <v>107.9</v>
      </c>
      <c r="H23" s="705">
        <v>436</v>
      </c>
    </row>
    <row r="24" spans="1:23" ht="15" customHeight="1">
      <c r="A24" s="360" t="s">
        <v>14</v>
      </c>
      <c r="B24" s="724">
        <v>432.7</v>
      </c>
      <c r="C24" s="725">
        <v>68.5</v>
      </c>
      <c r="D24" s="707">
        <v>464.6</v>
      </c>
      <c r="E24" s="725">
        <v>49.6</v>
      </c>
      <c r="F24" s="725">
        <v>226.3</v>
      </c>
      <c r="G24" s="707">
        <v>188.6</v>
      </c>
      <c r="H24" s="705">
        <v>884.4</v>
      </c>
    </row>
    <row r="25" spans="1:23" ht="15" customHeight="1">
      <c r="A25" s="362" t="s">
        <v>15</v>
      </c>
      <c r="B25" s="724">
        <v>445.8</v>
      </c>
      <c r="C25" s="705">
        <v>20.100000000000001</v>
      </c>
      <c r="D25" s="725">
        <v>79.400000000000006</v>
      </c>
      <c r="E25" s="725">
        <v>1.8</v>
      </c>
      <c r="F25" s="725">
        <v>18.600000000000001</v>
      </c>
      <c r="G25" s="707">
        <v>59</v>
      </c>
      <c r="H25" s="705">
        <v>67.599999999999994</v>
      </c>
    </row>
    <row r="26" spans="1:23" s="1" customFormat="1" ht="5.25" customHeight="1">
      <c r="A26" s="131"/>
      <c r="B26" s="363"/>
      <c r="C26" s="363"/>
      <c r="D26" s="363"/>
      <c r="E26" s="363"/>
      <c r="F26" s="363"/>
      <c r="G26" s="363"/>
      <c r="H26" s="363"/>
      <c r="I26" s="212"/>
      <c r="J26" s="364"/>
    </row>
    <row r="27" spans="1:23" s="1" customFormat="1" ht="12" customHeight="1">
      <c r="A27" s="934" t="s">
        <v>94</v>
      </c>
      <c r="B27" s="934"/>
      <c r="C27" s="934"/>
      <c r="D27" s="934"/>
      <c r="E27" s="934"/>
      <c r="F27" s="934"/>
      <c r="G27" s="934"/>
      <c r="H27" s="934"/>
      <c r="I27" s="397"/>
      <c r="J27" s="364"/>
    </row>
    <row r="28" spans="1:23" s="1" customFormat="1" ht="12" customHeight="1">
      <c r="A28" s="935" t="s">
        <v>73</v>
      </c>
      <c r="B28" s="935"/>
      <c r="C28" s="935"/>
      <c r="D28" s="935"/>
      <c r="E28" s="935"/>
      <c r="F28" s="935"/>
      <c r="G28" s="935"/>
      <c r="H28" s="935"/>
      <c r="I28" s="400"/>
      <c r="J28" s="364"/>
    </row>
    <row r="29" spans="1:23" s="1" customFormat="1" ht="5.25" customHeight="1">
      <c r="A29" s="198"/>
      <c r="B29" s="213"/>
      <c r="C29" s="212"/>
      <c r="D29" s="212"/>
      <c r="E29" s="212"/>
      <c r="F29" s="2"/>
      <c r="G29" s="2"/>
      <c r="H29" s="2"/>
      <c r="I29" s="211"/>
      <c r="L29" s="207"/>
    </row>
    <row r="30" spans="1:23" ht="17.25" customHeight="1">
      <c r="A30" s="359" t="s">
        <v>17</v>
      </c>
      <c r="B30" s="706">
        <v>97.9</v>
      </c>
      <c r="C30" s="727">
        <v>100.3</v>
      </c>
      <c r="D30" s="706">
        <v>103.5</v>
      </c>
      <c r="E30" s="618">
        <v>98.6</v>
      </c>
      <c r="F30" s="618">
        <v>96</v>
      </c>
      <c r="G30" s="615">
        <v>111.3</v>
      </c>
      <c r="H30" s="704">
        <v>104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7.5" customHeight="1">
      <c r="A31" s="359"/>
      <c r="B31" s="706"/>
      <c r="C31" s="727"/>
      <c r="D31" s="706"/>
      <c r="E31" s="618"/>
      <c r="F31" s="618"/>
      <c r="G31" s="615"/>
      <c r="H31" s="70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s="361" customFormat="1" ht="14.25" customHeight="1">
      <c r="A32" s="360" t="s">
        <v>0</v>
      </c>
      <c r="B32" s="707">
        <v>83</v>
      </c>
      <c r="C32" s="725">
        <v>125.3</v>
      </c>
      <c r="D32" s="707">
        <v>97</v>
      </c>
      <c r="E32" s="620">
        <v>108.3</v>
      </c>
      <c r="F32" s="620">
        <v>86.7</v>
      </c>
      <c r="G32" s="617">
        <v>97.2</v>
      </c>
      <c r="H32" s="705">
        <v>104.7</v>
      </c>
      <c r="I32" s="365"/>
      <c r="J32" s="365"/>
      <c r="K32" s="365"/>
    </row>
    <row r="33" spans="1:23" ht="14.25" customHeight="1">
      <c r="A33" s="360" t="s">
        <v>1</v>
      </c>
      <c r="B33" s="707">
        <v>160.5</v>
      </c>
      <c r="C33" s="725">
        <v>90.9</v>
      </c>
      <c r="D33" s="707">
        <v>79.900000000000006</v>
      </c>
      <c r="E33" s="620">
        <v>98.3</v>
      </c>
      <c r="F33" s="620">
        <v>64.3</v>
      </c>
      <c r="G33" s="617">
        <v>107.9</v>
      </c>
      <c r="H33" s="705">
        <v>105</v>
      </c>
      <c r="I33" s="366"/>
      <c r="J33" s="366"/>
      <c r="K33" s="366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4.25" customHeight="1">
      <c r="A34" s="360" t="s">
        <v>2</v>
      </c>
      <c r="B34" s="707">
        <v>79.7</v>
      </c>
      <c r="C34" s="725">
        <v>191</v>
      </c>
      <c r="D34" s="707">
        <v>111.4</v>
      </c>
      <c r="E34" s="620">
        <v>108.8</v>
      </c>
      <c r="F34" s="620">
        <v>96.7</v>
      </c>
      <c r="G34" s="617">
        <v>134.1</v>
      </c>
      <c r="H34" s="705">
        <v>104.5</v>
      </c>
      <c r="I34" s="366"/>
      <c r="J34" s="366"/>
      <c r="K34" s="36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4.25" customHeight="1">
      <c r="A35" s="360" t="s">
        <v>3</v>
      </c>
      <c r="B35" s="707">
        <v>85</v>
      </c>
      <c r="C35" s="725">
        <v>169.5</v>
      </c>
      <c r="D35" s="707">
        <v>76.900000000000006</v>
      </c>
      <c r="E35" s="620">
        <v>89.9</v>
      </c>
      <c r="F35" s="620">
        <v>92</v>
      </c>
      <c r="G35" s="617">
        <v>72.099999999999994</v>
      </c>
      <c r="H35" s="705">
        <v>101.4</v>
      </c>
      <c r="I35" s="366"/>
      <c r="J35" s="366"/>
      <c r="K35" s="36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14.25" customHeight="1">
      <c r="A36" s="360" t="s">
        <v>4</v>
      </c>
      <c r="B36" s="707">
        <v>86.8</v>
      </c>
      <c r="C36" s="725">
        <v>59.4</v>
      </c>
      <c r="D36" s="707">
        <v>97.4</v>
      </c>
      <c r="E36" s="620">
        <v>98.4</v>
      </c>
      <c r="F36" s="620">
        <v>103.6</v>
      </c>
      <c r="G36" s="617">
        <v>87.3</v>
      </c>
      <c r="H36" s="705">
        <v>103.4</v>
      </c>
      <c r="I36" s="366"/>
      <c r="J36" s="366"/>
      <c r="K36" s="36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14.25" customHeight="1">
      <c r="A37" s="360" t="s">
        <v>5</v>
      </c>
      <c r="B37" s="707">
        <v>101.6</v>
      </c>
      <c r="C37" s="725">
        <v>59.6</v>
      </c>
      <c r="D37" s="707">
        <v>96.9</v>
      </c>
      <c r="E37" s="620">
        <v>99.5</v>
      </c>
      <c r="F37" s="620">
        <v>88.2</v>
      </c>
      <c r="G37" s="617">
        <v>105.9</v>
      </c>
      <c r="H37" s="705">
        <v>101.9</v>
      </c>
      <c r="I37" s="366"/>
      <c r="J37" s="366"/>
      <c r="K37" s="36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4.25" customHeight="1">
      <c r="A38" s="360" t="s">
        <v>6</v>
      </c>
      <c r="B38" s="707">
        <v>95.2</v>
      </c>
      <c r="C38" s="725">
        <v>53.4</v>
      </c>
      <c r="D38" s="707">
        <v>119.3</v>
      </c>
      <c r="E38" s="620">
        <v>100.9</v>
      </c>
      <c r="F38" s="620">
        <v>108.1</v>
      </c>
      <c r="G38" s="617">
        <v>125.6</v>
      </c>
      <c r="H38" s="705">
        <v>105.1</v>
      </c>
      <c r="I38" s="366"/>
      <c r="J38" s="366"/>
      <c r="K38" s="366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4.25" customHeight="1">
      <c r="A39" s="360" t="s">
        <v>7</v>
      </c>
      <c r="B39" s="707">
        <v>87.8</v>
      </c>
      <c r="C39" s="725">
        <v>68.8</v>
      </c>
      <c r="D39" s="707">
        <v>104.7</v>
      </c>
      <c r="E39" s="620">
        <v>87.4</v>
      </c>
      <c r="F39" s="620">
        <v>103.8</v>
      </c>
      <c r="G39" s="617">
        <v>107.7</v>
      </c>
      <c r="H39" s="705">
        <v>102.7</v>
      </c>
      <c r="I39" s="366"/>
      <c r="J39" s="366"/>
      <c r="K39" s="36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4.25" customHeight="1">
      <c r="A40" s="360" t="s">
        <v>8</v>
      </c>
      <c r="B40" s="707">
        <v>91.7</v>
      </c>
      <c r="C40" s="725">
        <v>469.1</v>
      </c>
      <c r="D40" s="707">
        <v>92.1</v>
      </c>
      <c r="E40" s="620">
        <v>89.4</v>
      </c>
      <c r="F40" s="620">
        <v>85.8</v>
      </c>
      <c r="G40" s="617">
        <v>98.2</v>
      </c>
      <c r="H40" s="705">
        <v>103.1</v>
      </c>
      <c r="I40" s="366"/>
      <c r="J40" s="366"/>
      <c r="K40" s="366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4.25" customHeight="1">
      <c r="A41" s="360" t="s">
        <v>9</v>
      </c>
      <c r="B41" s="707">
        <v>97.2</v>
      </c>
      <c r="C41" s="725">
        <v>148.6</v>
      </c>
      <c r="D41" s="707">
        <v>105.1</v>
      </c>
      <c r="E41" s="620">
        <v>101.2</v>
      </c>
      <c r="F41" s="620">
        <v>82</v>
      </c>
      <c r="G41" s="617">
        <v>119.9</v>
      </c>
      <c r="H41" s="705">
        <v>106.4</v>
      </c>
      <c r="I41" s="366"/>
      <c r="J41" s="366"/>
      <c r="K41" s="36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4.25" customHeight="1">
      <c r="A42" s="360" t="s">
        <v>10</v>
      </c>
      <c r="B42" s="707">
        <v>108.5</v>
      </c>
      <c r="C42" s="725">
        <v>106.6</v>
      </c>
      <c r="D42" s="707">
        <v>104.6</v>
      </c>
      <c r="E42" s="620">
        <v>132.9</v>
      </c>
      <c r="F42" s="620">
        <v>103.4</v>
      </c>
      <c r="G42" s="617">
        <v>103.7</v>
      </c>
      <c r="H42" s="705">
        <v>96.7</v>
      </c>
      <c r="I42" s="366"/>
      <c r="J42" s="366"/>
      <c r="K42" s="366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4.25" customHeight="1">
      <c r="A43" s="360" t="s">
        <v>11</v>
      </c>
      <c r="B43" s="707">
        <v>94.9</v>
      </c>
      <c r="C43" s="725">
        <v>132.1</v>
      </c>
      <c r="D43" s="707">
        <v>101.9</v>
      </c>
      <c r="E43" s="620">
        <v>88.8</v>
      </c>
      <c r="F43" s="620">
        <v>114.8</v>
      </c>
      <c r="G43" s="617">
        <v>97.6</v>
      </c>
      <c r="H43" s="705">
        <v>106.3</v>
      </c>
      <c r="I43" s="366"/>
      <c r="J43" s="366"/>
      <c r="K43" s="366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4.25" customHeight="1">
      <c r="A44" s="360" t="s">
        <v>12</v>
      </c>
      <c r="B44" s="707">
        <v>77.8</v>
      </c>
      <c r="C44" s="725">
        <v>101.5</v>
      </c>
      <c r="D44" s="707">
        <v>98.1</v>
      </c>
      <c r="E44" s="620">
        <v>83.5</v>
      </c>
      <c r="F44" s="620">
        <v>93</v>
      </c>
      <c r="G44" s="617">
        <v>111.7</v>
      </c>
      <c r="H44" s="705">
        <v>103.4</v>
      </c>
      <c r="I44" s="366"/>
      <c r="J44" s="366"/>
      <c r="K44" s="366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4.25" customHeight="1">
      <c r="A45" s="360" t="s">
        <v>13</v>
      </c>
      <c r="B45" s="707">
        <v>85.3</v>
      </c>
      <c r="C45" s="725">
        <v>202.6</v>
      </c>
      <c r="D45" s="707">
        <v>115.9</v>
      </c>
      <c r="E45" s="620">
        <v>69.2</v>
      </c>
      <c r="F45" s="620">
        <v>106.5</v>
      </c>
      <c r="G45" s="617">
        <v>125.8</v>
      </c>
      <c r="H45" s="705">
        <v>101.7</v>
      </c>
      <c r="I45" s="366"/>
      <c r="J45" s="366"/>
      <c r="K45" s="366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4.25" customHeight="1">
      <c r="A46" s="360" t="s">
        <v>14</v>
      </c>
      <c r="B46" s="707">
        <v>84.4</v>
      </c>
      <c r="C46" s="725">
        <v>89.6</v>
      </c>
      <c r="D46" s="707">
        <v>103.1</v>
      </c>
      <c r="E46" s="620">
        <v>100.4</v>
      </c>
      <c r="F46" s="620">
        <v>101.5</v>
      </c>
      <c r="G46" s="617">
        <v>105.8</v>
      </c>
      <c r="H46" s="705">
        <v>103.1</v>
      </c>
      <c r="I46" s="366"/>
      <c r="J46" s="366"/>
      <c r="K46" s="366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14.25" customHeight="1">
      <c r="A47" s="362" t="s">
        <v>15</v>
      </c>
      <c r="B47" s="724">
        <v>112.2</v>
      </c>
      <c r="C47" s="705">
        <v>146.1</v>
      </c>
      <c r="D47" s="725">
        <v>104.5</v>
      </c>
      <c r="E47" s="620">
        <v>96.4</v>
      </c>
      <c r="F47" s="620">
        <v>96.2</v>
      </c>
      <c r="G47" s="617">
        <v>107.7</v>
      </c>
      <c r="H47" s="705">
        <v>90.8</v>
      </c>
      <c r="I47" s="366"/>
      <c r="J47" s="366"/>
      <c r="K47" s="366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16.5" customHeight="1">
      <c r="A48" s="1"/>
    </row>
    <row r="49" spans="1:23" s="369" customFormat="1" ht="37.5" customHeight="1">
      <c r="A49" s="932" t="s">
        <v>442</v>
      </c>
      <c r="B49" s="932"/>
      <c r="C49" s="932"/>
      <c r="D49" s="932"/>
      <c r="E49" s="932"/>
      <c r="F49" s="932"/>
      <c r="G49" s="932"/>
      <c r="H49" s="932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</row>
    <row r="50" spans="1:23" s="369" customFormat="1" ht="26.25" customHeight="1">
      <c r="A50" s="933" t="s">
        <v>275</v>
      </c>
      <c r="B50" s="933"/>
      <c r="C50" s="933"/>
      <c r="D50" s="933"/>
      <c r="E50" s="933"/>
      <c r="F50" s="933"/>
      <c r="G50" s="933"/>
      <c r="H50" s="933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</row>
    <row r="51" spans="1:23" s="369" customFormat="1" ht="12" customHeight="1">
      <c r="A51" s="370" t="s">
        <v>19</v>
      </c>
      <c r="B51" s="367"/>
      <c r="C51" s="367"/>
      <c r="D51" s="367"/>
      <c r="E51" s="367"/>
      <c r="F51" s="367"/>
      <c r="G51" s="367"/>
      <c r="H51" s="367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</row>
    <row r="52" spans="1:23" s="371" customFormat="1" ht="20.25" customHeight="1">
      <c r="B52" s="372"/>
      <c r="C52" s="372"/>
      <c r="D52" s="372"/>
      <c r="E52" s="372"/>
      <c r="F52" s="372"/>
      <c r="G52" s="372"/>
      <c r="H52" s="37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8" customHeight="1">
      <c r="B53" s="373"/>
      <c r="C53" s="373"/>
      <c r="D53" s="373"/>
      <c r="E53" s="373"/>
      <c r="F53" s="373"/>
      <c r="G53" s="373"/>
      <c r="H53" s="373"/>
    </row>
    <row r="54" spans="1:23" ht="18" customHeight="1">
      <c r="A54" s="374"/>
      <c r="B54" s="373"/>
      <c r="C54" s="373"/>
      <c r="D54" s="373"/>
      <c r="E54" s="373"/>
      <c r="F54" s="373"/>
      <c r="G54" s="373"/>
      <c r="H54" s="373"/>
    </row>
    <row r="55" spans="1:23" ht="18" customHeight="1">
      <c r="B55" s="373"/>
      <c r="C55" s="373"/>
      <c r="D55" s="373"/>
      <c r="E55" s="373"/>
      <c r="F55" s="373"/>
      <c r="G55" s="373"/>
      <c r="H55" s="373"/>
    </row>
    <row r="56" spans="1:23" ht="18" customHeight="1">
      <c r="B56" s="373"/>
      <c r="C56" s="373"/>
      <c r="D56" s="373"/>
      <c r="E56" s="373"/>
      <c r="F56" s="373"/>
      <c r="G56" s="373"/>
      <c r="H56" s="373"/>
    </row>
    <row r="57" spans="1:23" ht="18" customHeight="1">
      <c r="B57" s="373"/>
      <c r="C57" s="373"/>
      <c r="D57" s="373"/>
      <c r="E57" s="373"/>
      <c r="F57" s="373"/>
      <c r="G57" s="373"/>
      <c r="H57" s="373"/>
    </row>
    <row r="58" spans="1:23" ht="18" customHeight="1">
      <c r="B58" s="373"/>
      <c r="C58" s="373"/>
      <c r="D58" s="373"/>
      <c r="E58" s="373"/>
      <c r="F58" s="373"/>
      <c r="G58" s="373"/>
      <c r="H58" s="373"/>
    </row>
    <row r="59" spans="1:23" ht="18" customHeight="1">
      <c r="B59" s="373"/>
      <c r="C59" s="373"/>
      <c r="D59" s="373"/>
      <c r="E59" s="373"/>
      <c r="F59" s="373"/>
      <c r="G59" s="373"/>
      <c r="H59" s="373"/>
    </row>
    <row r="60" spans="1:23" ht="18" customHeight="1">
      <c r="B60" s="373"/>
      <c r="C60" s="373"/>
      <c r="D60" s="373"/>
      <c r="E60" s="373"/>
      <c r="F60" s="373"/>
      <c r="G60" s="373"/>
      <c r="H60" s="373"/>
    </row>
    <row r="61" spans="1:23" ht="18" customHeight="1">
      <c r="B61" s="373"/>
      <c r="C61" s="373"/>
      <c r="D61" s="373"/>
      <c r="E61" s="373"/>
      <c r="F61" s="373"/>
      <c r="G61" s="373"/>
      <c r="H61" s="373"/>
    </row>
    <row r="62" spans="1:23" ht="18" customHeight="1">
      <c r="B62" s="373"/>
      <c r="C62" s="373"/>
      <c r="D62" s="373"/>
      <c r="E62" s="373"/>
      <c r="F62" s="373"/>
      <c r="G62" s="373"/>
      <c r="H62" s="373"/>
    </row>
    <row r="63" spans="1:23" ht="18" customHeight="1">
      <c r="B63" s="373"/>
      <c r="C63" s="373"/>
      <c r="D63" s="373"/>
      <c r="E63" s="373"/>
      <c r="F63" s="373"/>
      <c r="G63" s="373"/>
      <c r="H63" s="373"/>
    </row>
    <row r="64" spans="1:23" ht="18" customHeight="1">
      <c r="B64" s="373"/>
      <c r="C64" s="373"/>
      <c r="D64" s="373"/>
      <c r="E64" s="373"/>
      <c r="F64" s="373"/>
      <c r="G64" s="373"/>
      <c r="H64" s="373"/>
    </row>
    <row r="65" spans="2:8" ht="18" customHeight="1">
      <c r="B65" s="373"/>
      <c r="C65" s="373"/>
      <c r="D65" s="373"/>
      <c r="E65" s="373"/>
      <c r="F65" s="373"/>
      <c r="G65" s="373"/>
      <c r="H65" s="373"/>
    </row>
    <row r="66" spans="2:8" ht="18" customHeight="1">
      <c r="B66" s="373"/>
      <c r="C66" s="373"/>
      <c r="D66" s="373"/>
      <c r="E66" s="373"/>
      <c r="F66" s="373"/>
      <c r="G66" s="373"/>
      <c r="H66" s="373"/>
    </row>
    <row r="67" spans="2:8" ht="18" customHeight="1">
      <c r="B67" s="373"/>
      <c r="C67" s="373"/>
      <c r="D67" s="373"/>
      <c r="E67" s="373"/>
      <c r="F67" s="373"/>
      <c r="G67" s="373"/>
      <c r="H67" s="373"/>
    </row>
    <row r="68" spans="2:8" ht="18" customHeight="1">
      <c r="B68" s="373"/>
      <c r="C68" s="373"/>
      <c r="D68" s="373"/>
      <c r="E68" s="373"/>
      <c r="F68" s="373"/>
      <c r="G68" s="373"/>
      <c r="H68" s="373"/>
    </row>
    <row r="69" spans="2:8" ht="18" customHeight="1">
      <c r="B69" s="373"/>
      <c r="C69" s="373"/>
      <c r="D69" s="373"/>
      <c r="E69" s="373"/>
      <c r="F69" s="373"/>
      <c r="G69" s="373"/>
      <c r="H69" s="373"/>
    </row>
    <row r="70" spans="2:8" ht="18" customHeight="1">
      <c r="B70" s="373"/>
      <c r="C70" s="373"/>
      <c r="D70" s="373"/>
      <c r="E70" s="373"/>
      <c r="F70" s="373"/>
      <c r="G70" s="373"/>
      <c r="H70" s="373"/>
    </row>
    <row r="71" spans="2:8" ht="18" customHeight="1">
      <c r="B71" s="373"/>
      <c r="C71" s="373"/>
      <c r="D71" s="373"/>
      <c r="E71" s="373"/>
      <c r="F71" s="373"/>
      <c r="G71" s="373"/>
      <c r="H71" s="373"/>
    </row>
    <row r="72" spans="2:8" ht="18" customHeight="1">
      <c r="B72" s="373"/>
      <c r="C72" s="373"/>
      <c r="D72" s="373"/>
      <c r="E72" s="373"/>
      <c r="F72" s="373"/>
      <c r="G72" s="373"/>
      <c r="H72" s="373"/>
    </row>
    <row r="73" spans="2:8" ht="18" customHeight="1">
      <c r="B73" s="373"/>
      <c r="C73" s="373"/>
      <c r="D73" s="373"/>
      <c r="E73" s="373"/>
      <c r="F73" s="373"/>
      <c r="G73" s="373"/>
      <c r="H73" s="373"/>
    </row>
    <row r="74" spans="2:8" ht="18" customHeight="1">
      <c r="B74" s="373"/>
      <c r="C74" s="373"/>
      <c r="D74" s="373"/>
      <c r="E74" s="373"/>
      <c r="F74" s="373"/>
      <c r="G74" s="373"/>
      <c r="H74" s="373"/>
    </row>
    <row r="75" spans="2:8" ht="18" customHeight="1">
      <c r="B75" s="373"/>
      <c r="C75" s="373"/>
      <c r="D75" s="373"/>
      <c r="E75" s="373"/>
      <c r="F75" s="373"/>
      <c r="G75" s="373"/>
      <c r="H75" s="373"/>
    </row>
    <row r="76" spans="2:8" ht="18" customHeight="1">
      <c r="B76" s="373"/>
      <c r="C76" s="373"/>
      <c r="D76" s="373"/>
      <c r="E76" s="373"/>
      <c r="F76" s="373"/>
      <c r="G76" s="373"/>
      <c r="H76" s="373"/>
    </row>
    <row r="77" spans="2:8" ht="18" customHeight="1">
      <c r="B77" s="373"/>
      <c r="C77" s="373"/>
      <c r="D77" s="373"/>
      <c r="E77" s="373"/>
      <c r="F77" s="373"/>
      <c r="G77" s="373"/>
      <c r="H77" s="373"/>
    </row>
    <row r="78" spans="2:8" ht="18" customHeight="1">
      <c r="B78" s="373"/>
      <c r="C78" s="373"/>
      <c r="D78" s="373"/>
      <c r="E78" s="373"/>
      <c r="F78" s="373"/>
      <c r="G78" s="373"/>
      <c r="H78" s="373"/>
    </row>
    <row r="79" spans="2:8" ht="18" customHeight="1">
      <c r="B79" s="373"/>
      <c r="C79" s="373"/>
      <c r="D79" s="373"/>
      <c r="E79" s="373"/>
      <c r="F79" s="373"/>
      <c r="G79" s="373"/>
      <c r="H79" s="373"/>
    </row>
    <row r="80" spans="2:8" ht="18" customHeight="1">
      <c r="B80" s="373"/>
      <c r="C80" s="373"/>
      <c r="D80" s="373"/>
      <c r="E80" s="373"/>
      <c r="F80" s="373"/>
      <c r="G80" s="373"/>
      <c r="H80" s="373"/>
    </row>
    <row r="81" spans="1:8" ht="18" customHeight="1">
      <c r="B81" s="131"/>
      <c r="C81" s="375"/>
      <c r="D81" s="373"/>
      <c r="E81" s="373"/>
      <c r="F81" s="373"/>
      <c r="G81" s="373"/>
      <c r="H81" s="375"/>
    </row>
    <row r="82" spans="1:8" ht="19.5" customHeight="1">
      <c r="A82" s="2"/>
      <c r="B82" s="2"/>
      <c r="C82" s="211"/>
      <c r="D82" s="2"/>
      <c r="E82" s="2"/>
      <c r="F82" s="2"/>
      <c r="G82" s="2"/>
    </row>
    <row r="83" spans="1:8" ht="12" customHeight="1">
      <c r="A83" s="2"/>
    </row>
    <row r="84" spans="1:8" ht="8.4499999999999993" customHeight="1">
      <c r="A84" s="376"/>
    </row>
    <row r="85" spans="1:8" ht="12.75"/>
    <row r="86" spans="1:8" ht="12.75"/>
    <row r="87" spans="1:8" ht="12.75"/>
    <row r="88" spans="1:8" ht="12.75"/>
    <row r="89" spans="1:8" ht="12.75"/>
    <row r="90" spans="1:8" ht="12.75"/>
  </sheetData>
  <mergeCells count="13">
    <mergeCell ref="A49:H49"/>
    <mergeCell ref="A50:H50"/>
    <mergeCell ref="A27:H27"/>
    <mergeCell ref="A28:H28"/>
    <mergeCell ref="I1:I3"/>
    <mergeCell ref="A4:A7"/>
    <mergeCell ref="B4:B6"/>
    <mergeCell ref="C4:C6"/>
    <mergeCell ref="D4:G4"/>
    <mergeCell ref="H4:H7"/>
    <mergeCell ref="D5:D6"/>
    <mergeCell ref="E5:G5"/>
    <mergeCell ref="B7:G7"/>
  </mergeCells>
  <hyperlinks>
    <hyperlink ref="G1:G3" r:id="rId1" location="'Spis treści'!A1" display="../../../Ustawienia lokalne/Temporary Internet Files/Content.Outlook/Ustawienia lokalne/Temp/Rar$DI00.610/TABLICE.xls - 'Spis treści'!A1"/>
    <hyperlink ref="I1:I3" location="'Spis treści'!A1" display="'Spis treści'!A1"/>
  </hyperlinks>
  <pageMargins left="0.59055118110236227" right="0.59055118110236227" top="0.98425196850393704" bottom="0.98425196850393704" header="0.51181102362204722" footer="0.51181102362204722"/>
  <pageSetup paperSize="9" scale="94" orientation="portrait" r:id="rId2"/>
  <headerFooter alignWithMargins="0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zoomScaleSheetLayoutView="100" workbookViewId="0"/>
  </sheetViews>
  <sheetFormatPr defaultRowHeight="12.75"/>
  <cols>
    <col min="1" max="1" width="9" style="1" customWidth="1"/>
    <col min="2" max="2" width="14.140625" style="1" customWidth="1"/>
    <col min="3" max="3" width="7.7109375" style="1" customWidth="1"/>
    <col min="4" max="4" width="8" style="1" customWidth="1"/>
    <col min="5" max="5" width="8.140625" style="1" customWidth="1"/>
    <col min="6" max="6" width="8.28515625" style="1" customWidth="1"/>
    <col min="7" max="7" width="10.28515625" style="1" customWidth="1"/>
    <col min="8" max="8" width="8.85546875" style="1" customWidth="1"/>
    <col min="9" max="9" width="10" style="2" customWidth="1"/>
    <col min="10" max="10" width="8.85546875" style="1" customWidth="1"/>
    <col min="11" max="16384" width="9.140625" style="1"/>
  </cols>
  <sheetData>
    <row r="1" spans="1:14" ht="15.75" customHeight="1">
      <c r="A1" s="1" t="s">
        <v>234</v>
      </c>
      <c r="B1" s="206" t="s">
        <v>394</v>
      </c>
      <c r="C1" s="2"/>
      <c r="D1" s="2"/>
      <c r="E1" s="2"/>
      <c r="F1" s="2"/>
      <c r="K1" s="954" t="s">
        <v>263</v>
      </c>
    </row>
    <row r="2" spans="1:14" ht="15.75" customHeight="1">
      <c r="B2" s="424" t="s">
        <v>395</v>
      </c>
      <c r="C2" s="2"/>
      <c r="D2" s="2"/>
      <c r="E2" s="2"/>
      <c r="F2" s="2"/>
      <c r="G2" s="2"/>
      <c r="H2" s="2"/>
      <c r="K2" s="954"/>
    </row>
    <row r="3" spans="1:14" ht="15.75" customHeight="1">
      <c r="A3" s="408"/>
      <c r="B3" s="408"/>
      <c r="C3" s="205"/>
      <c r="D3" s="205"/>
      <c r="E3" s="205"/>
      <c r="F3" s="205"/>
      <c r="G3" s="205"/>
      <c r="H3" s="205"/>
      <c r="K3" s="954"/>
    </row>
    <row r="4" spans="1:14" s="204" customFormat="1" ht="36" customHeight="1">
      <c r="A4" s="867" t="s">
        <v>20</v>
      </c>
      <c r="B4" s="957"/>
      <c r="C4" s="874" t="s">
        <v>140</v>
      </c>
      <c r="D4" s="875"/>
      <c r="E4" s="875"/>
      <c r="F4" s="955"/>
      <c r="G4" s="874" t="s">
        <v>139</v>
      </c>
      <c r="H4" s="875"/>
      <c r="I4" s="875"/>
      <c r="J4" s="875"/>
    </row>
    <row r="5" spans="1:14" s="204" customFormat="1" ht="30.75" customHeight="1">
      <c r="A5" s="868"/>
      <c r="B5" s="958"/>
      <c r="C5" s="870" t="s">
        <v>55</v>
      </c>
      <c r="D5" s="872" t="s">
        <v>138</v>
      </c>
      <c r="E5" s="873"/>
      <c r="F5" s="956"/>
      <c r="G5" s="870" t="s">
        <v>55</v>
      </c>
      <c r="H5" s="872" t="s">
        <v>137</v>
      </c>
      <c r="I5" s="873"/>
      <c r="J5" s="873"/>
    </row>
    <row r="6" spans="1:14" s="204" customFormat="1" ht="94.5" customHeight="1">
      <c r="A6" s="869"/>
      <c r="B6" s="959"/>
      <c r="C6" s="871"/>
      <c r="D6" s="396" t="s">
        <v>136</v>
      </c>
      <c r="E6" s="396" t="s">
        <v>135</v>
      </c>
      <c r="F6" s="396" t="s">
        <v>134</v>
      </c>
      <c r="G6" s="871"/>
      <c r="H6" s="396" t="s">
        <v>136</v>
      </c>
      <c r="I6" s="3" t="s">
        <v>135</v>
      </c>
      <c r="J6" s="396" t="s">
        <v>134</v>
      </c>
    </row>
    <row r="7" spans="1:14" s="204" customFormat="1" ht="12.75" customHeight="1">
      <c r="A7" s="867"/>
      <c r="B7" s="957"/>
      <c r="C7" s="18"/>
      <c r="D7" s="395"/>
      <c r="E7" s="395"/>
      <c r="F7" s="395"/>
      <c r="G7" s="399"/>
      <c r="H7" s="399"/>
      <c r="I7" s="394"/>
      <c r="J7" s="4"/>
    </row>
    <row r="8" spans="1:14" s="6" customFormat="1" ht="25.5" customHeight="1">
      <c r="A8" s="764" t="s">
        <v>17</v>
      </c>
      <c r="B8" s="765"/>
      <c r="C8" s="6">
        <v>78379</v>
      </c>
      <c r="D8" s="638">
        <v>803</v>
      </c>
      <c r="E8" s="638">
        <v>39416</v>
      </c>
      <c r="F8" s="638">
        <v>37505</v>
      </c>
      <c r="G8" s="638">
        <v>7536184</v>
      </c>
      <c r="H8" s="638">
        <v>43850</v>
      </c>
      <c r="I8" s="638">
        <v>5254841</v>
      </c>
      <c r="J8" s="6">
        <v>2206564</v>
      </c>
      <c r="K8" s="203"/>
      <c r="L8" s="203"/>
      <c r="M8" s="203"/>
      <c r="N8" s="203"/>
    </row>
    <row r="9" spans="1:14" s="6" customFormat="1" ht="12.75" customHeight="1">
      <c r="A9" s="766"/>
      <c r="B9" s="767"/>
      <c r="D9" s="638"/>
      <c r="E9" s="638"/>
      <c r="F9" s="638"/>
      <c r="G9" s="638"/>
      <c r="H9" s="638"/>
      <c r="I9" s="638"/>
      <c r="L9" s="203"/>
      <c r="M9" s="203"/>
      <c r="N9" s="203"/>
    </row>
    <row r="10" spans="1:14" ht="27.95" customHeight="1">
      <c r="A10" s="761" t="s">
        <v>0</v>
      </c>
      <c r="B10" s="762"/>
      <c r="C10" s="639">
        <v>7068</v>
      </c>
      <c r="D10" s="275">
        <v>122</v>
      </c>
      <c r="E10" s="275">
        <v>2625</v>
      </c>
      <c r="F10" s="275">
        <v>4193</v>
      </c>
      <c r="G10" s="640">
        <v>603203</v>
      </c>
      <c r="H10" s="275">
        <v>6609</v>
      </c>
      <c r="I10" s="2">
        <v>340628</v>
      </c>
      <c r="J10" s="641">
        <v>249846</v>
      </c>
      <c r="K10" s="202"/>
      <c r="L10" s="202"/>
      <c r="M10" s="202"/>
      <c r="N10" s="202"/>
    </row>
    <row r="11" spans="1:14" ht="27.95" customHeight="1">
      <c r="A11" s="761" t="s">
        <v>1</v>
      </c>
      <c r="B11" s="762"/>
      <c r="C11" s="639">
        <v>3481</v>
      </c>
      <c r="D11" s="642" t="s">
        <v>273</v>
      </c>
      <c r="E11" s="275">
        <v>2051</v>
      </c>
      <c r="F11" s="275">
        <v>1354</v>
      </c>
      <c r="G11" s="640">
        <v>329655</v>
      </c>
      <c r="H11" s="642" t="s">
        <v>273</v>
      </c>
      <c r="I11" s="2">
        <v>249934</v>
      </c>
      <c r="J11" s="641">
        <v>76241</v>
      </c>
      <c r="K11" s="202"/>
      <c r="L11" s="202"/>
      <c r="M11" s="202"/>
      <c r="N11" s="202"/>
    </row>
    <row r="12" spans="1:14" ht="27.95" customHeight="1">
      <c r="A12" s="761" t="s">
        <v>2</v>
      </c>
      <c r="B12" s="762"/>
      <c r="C12" s="639">
        <v>3219</v>
      </c>
      <c r="D12" s="642">
        <v>84</v>
      </c>
      <c r="E12" s="642">
        <v>1981</v>
      </c>
      <c r="F12" s="642">
        <v>1128</v>
      </c>
      <c r="G12" s="643">
        <v>325616</v>
      </c>
      <c r="H12" s="642">
        <v>4405</v>
      </c>
      <c r="I12" s="2">
        <v>255692</v>
      </c>
      <c r="J12" s="641">
        <v>64664</v>
      </c>
      <c r="K12" s="202"/>
      <c r="L12" s="202"/>
      <c r="M12" s="202"/>
      <c r="N12" s="202"/>
    </row>
    <row r="13" spans="1:14" ht="27.95" customHeight="1">
      <c r="A13" s="761" t="s">
        <v>3</v>
      </c>
      <c r="B13" s="762"/>
      <c r="C13" s="639">
        <v>1760</v>
      </c>
      <c r="D13" s="642" t="s">
        <v>273</v>
      </c>
      <c r="E13" s="275">
        <v>968</v>
      </c>
      <c r="F13" s="275">
        <v>788</v>
      </c>
      <c r="G13" s="640">
        <v>165584</v>
      </c>
      <c r="H13" s="642" t="s">
        <v>273</v>
      </c>
      <c r="I13" s="2">
        <v>121517</v>
      </c>
      <c r="J13" s="641">
        <v>43887</v>
      </c>
      <c r="K13" s="202"/>
      <c r="L13" s="202"/>
      <c r="M13" s="202"/>
      <c r="N13" s="202"/>
    </row>
    <row r="14" spans="1:14" ht="27.95" customHeight="1">
      <c r="A14" s="761" t="s">
        <v>4</v>
      </c>
      <c r="B14" s="762"/>
      <c r="C14" s="639">
        <v>3226</v>
      </c>
      <c r="D14" s="642">
        <v>63</v>
      </c>
      <c r="E14" s="275">
        <v>2399</v>
      </c>
      <c r="F14" s="275">
        <v>764</v>
      </c>
      <c r="G14" s="640">
        <v>387538</v>
      </c>
      <c r="H14" s="642">
        <v>3597</v>
      </c>
      <c r="I14" s="2">
        <v>333453</v>
      </c>
      <c r="J14" s="641">
        <v>50488</v>
      </c>
      <c r="K14" s="202"/>
      <c r="L14" s="202"/>
      <c r="M14" s="202"/>
      <c r="N14" s="202"/>
    </row>
    <row r="15" spans="1:14" ht="27.95" customHeight="1">
      <c r="A15" s="761" t="s">
        <v>5</v>
      </c>
      <c r="B15" s="762"/>
      <c r="C15" s="639">
        <v>9508</v>
      </c>
      <c r="D15" s="642">
        <v>56</v>
      </c>
      <c r="E15" s="275">
        <v>4135</v>
      </c>
      <c r="F15" s="275">
        <v>5280</v>
      </c>
      <c r="G15" s="640">
        <v>889575</v>
      </c>
      <c r="H15" s="642">
        <v>2824</v>
      </c>
      <c r="I15" s="2">
        <v>604528</v>
      </c>
      <c r="J15" s="641">
        <v>280655</v>
      </c>
      <c r="K15" s="202"/>
      <c r="L15" s="202"/>
      <c r="M15" s="202"/>
      <c r="N15" s="202"/>
    </row>
    <row r="16" spans="1:14" ht="27.95" customHeight="1">
      <c r="A16" s="761" t="s">
        <v>6</v>
      </c>
      <c r="B16" s="762"/>
      <c r="C16" s="639">
        <v>15946</v>
      </c>
      <c r="D16" s="642">
        <v>130</v>
      </c>
      <c r="E16" s="275">
        <v>6807</v>
      </c>
      <c r="F16" s="275">
        <v>8879</v>
      </c>
      <c r="G16" s="640">
        <v>1420519</v>
      </c>
      <c r="H16" s="642">
        <v>7302</v>
      </c>
      <c r="I16" s="2">
        <v>859878</v>
      </c>
      <c r="J16" s="641">
        <v>547945</v>
      </c>
      <c r="K16" s="202"/>
      <c r="L16" s="202"/>
      <c r="M16" s="202"/>
      <c r="N16" s="202"/>
    </row>
    <row r="17" spans="1:14" ht="27.95" customHeight="1">
      <c r="A17" s="761" t="s">
        <v>7</v>
      </c>
      <c r="B17" s="762"/>
      <c r="C17" s="639">
        <v>786</v>
      </c>
      <c r="D17" s="642" t="s">
        <v>273</v>
      </c>
      <c r="E17" s="642">
        <v>638</v>
      </c>
      <c r="F17" s="642">
        <v>148</v>
      </c>
      <c r="G17" s="643">
        <v>95214</v>
      </c>
      <c r="H17" s="642" t="s">
        <v>273</v>
      </c>
      <c r="I17" s="2">
        <v>86762</v>
      </c>
      <c r="J17" s="641">
        <v>8452</v>
      </c>
      <c r="K17" s="202"/>
      <c r="L17" s="202"/>
      <c r="M17" s="202"/>
      <c r="N17" s="202"/>
    </row>
    <row r="18" spans="1:14" ht="27.95" customHeight="1">
      <c r="A18" s="761" t="s">
        <v>8</v>
      </c>
      <c r="B18" s="762"/>
      <c r="C18" s="639">
        <v>3242</v>
      </c>
      <c r="D18" s="642">
        <v>180</v>
      </c>
      <c r="E18" s="642">
        <v>2392</v>
      </c>
      <c r="F18" s="642">
        <v>670</v>
      </c>
      <c r="G18" s="643">
        <v>379341</v>
      </c>
      <c r="H18" s="642">
        <v>9386</v>
      </c>
      <c r="I18" s="2">
        <v>327943</v>
      </c>
      <c r="J18" s="641">
        <v>42012</v>
      </c>
      <c r="K18" s="202"/>
      <c r="L18" s="202"/>
      <c r="M18" s="202"/>
      <c r="N18" s="202"/>
    </row>
    <row r="19" spans="1:14" ht="27.95" customHeight="1">
      <c r="A19" s="761" t="s">
        <v>9</v>
      </c>
      <c r="B19" s="762"/>
      <c r="C19" s="639">
        <v>2107</v>
      </c>
      <c r="D19" s="642">
        <v>6</v>
      </c>
      <c r="E19" s="642">
        <v>1061</v>
      </c>
      <c r="F19" s="642">
        <v>1007</v>
      </c>
      <c r="G19" s="643">
        <v>228288</v>
      </c>
      <c r="H19" s="642">
        <v>308</v>
      </c>
      <c r="I19" s="2">
        <v>167500</v>
      </c>
      <c r="J19" s="641">
        <v>58963</v>
      </c>
      <c r="K19" s="202"/>
      <c r="L19" s="202"/>
      <c r="M19" s="202"/>
      <c r="N19" s="202"/>
    </row>
    <row r="20" spans="1:14" ht="27.95" customHeight="1">
      <c r="A20" s="761" t="s">
        <v>10</v>
      </c>
      <c r="B20" s="762"/>
      <c r="C20" s="639">
        <v>6575</v>
      </c>
      <c r="D20" s="642">
        <v>74</v>
      </c>
      <c r="E20" s="642">
        <v>2553</v>
      </c>
      <c r="F20" s="642">
        <v>3942</v>
      </c>
      <c r="G20" s="643">
        <v>581086</v>
      </c>
      <c r="H20" s="642">
        <v>4973</v>
      </c>
      <c r="I20" s="2">
        <v>338373</v>
      </c>
      <c r="J20" s="641">
        <v>237267</v>
      </c>
      <c r="K20" s="202"/>
      <c r="L20" s="202"/>
      <c r="M20" s="202"/>
      <c r="N20" s="202"/>
    </row>
    <row r="21" spans="1:14" ht="27.95" customHeight="1">
      <c r="A21" s="761" t="s">
        <v>11</v>
      </c>
      <c r="B21" s="762"/>
      <c r="C21" s="639">
        <v>5531</v>
      </c>
      <c r="D21" s="642">
        <v>4</v>
      </c>
      <c r="E21" s="642">
        <v>3713</v>
      </c>
      <c r="F21" s="642">
        <v>1653</v>
      </c>
      <c r="G21" s="643">
        <v>632116</v>
      </c>
      <c r="H21" s="642">
        <v>522</v>
      </c>
      <c r="I21" s="2">
        <v>514485</v>
      </c>
      <c r="J21" s="641">
        <v>109261</v>
      </c>
      <c r="K21" s="202"/>
      <c r="L21" s="202"/>
      <c r="M21" s="202"/>
      <c r="N21" s="202"/>
    </row>
    <row r="22" spans="1:14" ht="27.95" customHeight="1">
      <c r="A22" s="761" t="s">
        <v>12</v>
      </c>
      <c r="B22" s="762"/>
      <c r="C22" s="639">
        <v>1563</v>
      </c>
      <c r="D22" s="642" t="s">
        <v>273</v>
      </c>
      <c r="E22" s="642">
        <v>1257</v>
      </c>
      <c r="F22" s="642">
        <v>306</v>
      </c>
      <c r="G22" s="643">
        <v>182898</v>
      </c>
      <c r="H22" s="642" t="s">
        <v>273</v>
      </c>
      <c r="I22" s="2">
        <v>165830</v>
      </c>
      <c r="J22" s="641">
        <v>17068</v>
      </c>
      <c r="K22" s="202"/>
      <c r="L22" s="202"/>
      <c r="M22" s="202"/>
      <c r="N22" s="202"/>
    </row>
    <row r="23" spans="1:14" ht="27.95" customHeight="1">
      <c r="A23" s="761" t="s">
        <v>13</v>
      </c>
      <c r="B23" s="762"/>
      <c r="C23" s="639">
        <v>2460</v>
      </c>
      <c r="D23" s="642">
        <v>33</v>
      </c>
      <c r="E23" s="642">
        <v>1045</v>
      </c>
      <c r="F23" s="642">
        <v>1378</v>
      </c>
      <c r="G23" s="643">
        <v>210550</v>
      </c>
      <c r="H23" s="642">
        <v>1453</v>
      </c>
      <c r="I23" s="2">
        <v>129729</v>
      </c>
      <c r="J23" s="641">
        <v>79217</v>
      </c>
      <c r="K23" s="202"/>
      <c r="L23" s="202"/>
      <c r="M23" s="202"/>
      <c r="N23" s="202"/>
    </row>
    <row r="24" spans="1:14" ht="27.95" customHeight="1">
      <c r="A24" s="761" t="s">
        <v>14</v>
      </c>
      <c r="B24" s="762"/>
      <c r="C24" s="639">
        <v>8311</v>
      </c>
      <c r="D24" s="275">
        <v>4</v>
      </c>
      <c r="E24" s="275">
        <v>4353</v>
      </c>
      <c r="F24" s="275">
        <v>3953</v>
      </c>
      <c r="G24" s="640">
        <v>802696</v>
      </c>
      <c r="H24" s="275">
        <v>296</v>
      </c>
      <c r="I24" s="2">
        <v>570521</v>
      </c>
      <c r="J24" s="641">
        <v>230739</v>
      </c>
      <c r="K24" s="202"/>
      <c r="L24" s="202"/>
      <c r="M24" s="202"/>
      <c r="N24" s="202"/>
    </row>
    <row r="25" spans="1:14" ht="27.95" customHeight="1">
      <c r="A25" s="761" t="s">
        <v>15</v>
      </c>
      <c r="B25" s="762"/>
      <c r="C25" s="639">
        <v>3596</v>
      </c>
      <c r="D25" s="275">
        <v>47</v>
      </c>
      <c r="E25" s="275">
        <v>1438</v>
      </c>
      <c r="F25" s="275">
        <v>2062</v>
      </c>
      <c r="G25" s="640">
        <v>302305</v>
      </c>
      <c r="H25" s="275">
        <v>2175</v>
      </c>
      <c r="I25" s="2">
        <v>188068</v>
      </c>
      <c r="J25" s="641">
        <v>109859</v>
      </c>
      <c r="K25" s="202"/>
      <c r="L25" s="202"/>
      <c r="M25" s="202"/>
      <c r="N25" s="202"/>
    </row>
    <row r="26" spans="1:14" ht="19.5" customHeight="1">
      <c r="C26" s="15"/>
      <c r="D26" s="15"/>
      <c r="E26" s="15"/>
      <c r="F26" s="15"/>
      <c r="G26" s="15"/>
      <c r="H26" s="15"/>
      <c r="I26" s="15"/>
      <c r="J26" s="15"/>
    </row>
    <row r="27" spans="1:14" s="199" customFormat="1">
      <c r="A27" s="409" t="s">
        <v>251</v>
      </c>
      <c r="B27" s="201"/>
      <c r="I27" s="200"/>
    </row>
    <row r="28" spans="1:14" s="199" customFormat="1">
      <c r="A28" s="409" t="s">
        <v>240</v>
      </c>
      <c r="B28" s="201"/>
      <c r="I28" s="200"/>
    </row>
  </sheetData>
  <mergeCells count="27">
    <mergeCell ref="A12:B12"/>
    <mergeCell ref="A13:B13"/>
    <mergeCell ref="K1:K3"/>
    <mergeCell ref="C4:F4"/>
    <mergeCell ref="G4:J4"/>
    <mergeCell ref="C5:C6"/>
    <mergeCell ref="D5:F5"/>
    <mergeCell ref="G5:G6"/>
    <mergeCell ref="H5:J5"/>
    <mergeCell ref="A4:B6"/>
    <mergeCell ref="A7:B7"/>
    <mergeCell ref="A8:B8"/>
    <mergeCell ref="A9:B9"/>
    <mergeCell ref="A10:B10"/>
    <mergeCell ref="A11:B1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5" right="0.75" top="1" bottom="1" header="0.5" footer="0.5"/>
  <pageSetup paperSize="9" scale="94" orientation="portrait" verticalDpi="597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zoomScaleNormal="100" zoomScaleSheetLayoutView="100" workbookViewId="0"/>
  </sheetViews>
  <sheetFormatPr defaultRowHeight="12.75"/>
  <cols>
    <col min="1" max="1" width="9.28515625" style="12" customWidth="1"/>
    <col min="2" max="2" width="14" style="12" customWidth="1"/>
    <col min="3" max="4" width="9.7109375" style="209" customWidth="1"/>
    <col min="5" max="6" width="9.7109375" style="208" customWidth="1"/>
    <col min="7" max="9" width="9.7109375" style="1" customWidth="1"/>
    <col min="10" max="10" width="9.7109375" style="202" customWidth="1"/>
    <col min="11" max="11" width="8" style="1" hidden="1" customWidth="1"/>
    <col min="12" max="12" width="10.28515625" style="207" customWidth="1"/>
    <col min="13" max="13" width="10.42578125" style="1" customWidth="1"/>
    <col min="14" max="14" width="18.28515625" style="1" customWidth="1"/>
    <col min="15" max="15" width="9.140625" style="1"/>
    <col min="16" max="16" width="9" style="1" customWidth="1"/>
    <col min="17" max="18" width="9.140625" style="1"/>
    <col min="19" max="19" width="17.7109375" style="1" customWidth="1"/>
    <col min="20" max="16384" width="9.140625" style="1"/>
  </cols>
  <sheetData>
    <row r="1" spans="1:21" s="12" customFormat="1" ht="15.75" customHeight="1">
      <c r="A1" s="12" t="s">
        <v>235</v>
      </c>
      <c r="B1" s="228" t="s">
        <v>396</v>
      </c>
      <c r="C1" s="225"/>
      <c r="D1" s="225"/>
      <c r="E1" s="225"/>
      <c r="F1" s="225"/>
      <c r="G1" s="1"/>
      <c r="L1" s="833" t="s">
        <v>264</v>
      </c>
      <c r="M1" s="1"/>
      <c r="N1" s="1"/>
      <c r="O1" s="1"/>
      <c r="P1" s="1"/>
      <c r="Q1" s="1"/>
      <c r="R1" s="1"/>
      <c r="S1" s="1"/>
      <c r="T1" s="1"/>
      <c r="U1" s="1"/>
    </row>
    <row r="2" spans="1:21" s="12" customFormat="1" ht="15.75" customHeight="1">
      <c r="B2" s="271" t="s">
        <v>244</v>
      </c>
      <c r="C2" s="227"/>
      <c r="D2" s="225"/>
      <c r="E2" s="225"/>
      <c r="F2" s="225"/>
      <c r="G2" s="1"/>
      <c r="L2" s="833"/>
      <c r="M2" s="1"/>
      <c r="N2" s="1"/>
      <c r="O2" s="1"/>
      <c r="P2" s="1"/>
      <c r="Q2" s="1"/>
      <c r="R2" s="1"/>
      <c r="S2" s="1"/>
      <c r="T2" s="1"/>
      <c r="U2" s="1"/>
    </row>
    <row r="3" spans="1:21" s="12" customFormat="1" ht="15.75" customHeight="1">
      <c r="B3" s="22" t="s">
        <v>397</v>
      </c>
      <c r="C3" s="226"/>
      <c r="D3" s="225"/>
      <c r="E3" s="225"/>
      <c r="F3" s="225"/>
      <c r="G3" s="1"/>
      <c r="L3" s="833"/>
      <c r="M3" s="1"/>
      <c r="N3" s="1"/>
      <c r="O3" s="1"/>
      <c r="P3" s="1"/>
      <c r="Q3" s="1"/>
      <c r="R3" s="1"/>
      <c r="S3" s="1"/>
      <c r="T3" s="1"/>
      <c r="U3" s="1"/>
    </row>
    <row r="4" spans="1:21" s="12" customFormat="1" ht="15.75" customHeight="1">
      <c r="B4" s="22" t="s">
        <v>245</v>
      </c>
      <c r="C4" s="226"/>
      <c r="D4" s="225"/>
      <c r="E4" s="225"/>
      <c r="F4" s="225"/>
      <c r="G4" s="1"/>
      <c r="L4" s="220"/>
      <c r="M4" s="1"/>
      <c r="N4" s="1"/>
      <c r="O4" s="1"/>
      <c r="P4" s="1"/>
      <c r="Q4" s="1"/>
      <c r="R4" s="1"/>
      <c r="S4" s="1"/>
      <c r="T4" s="1"/>
      <c r="U4" s="1"/>
    </row>
    <row r="5" spans="1:21" s="12" customFormat="1" ht="9" customHeight="1">
      <c r="A5" s="224"/>
      <c r="B5" s="224"/>
      <c r="C5" s="223"/>
      <c r="D5" s="222"/>
      <c r="E5" s="222"/>
      <c r="F5" s="222"/>
      <c r="G5" s="205"/>
      <c r="H5" s="7"/>
      <c r="I5" s="7"/>
      <c r="J5" s="221"/>
      <c r="L5" s="220"/>
      <c r="M5" s="1"/>
      <c r="N5" s="1"/>
      <c r="O5" s="1"/>
      <c r="P5" s="1"/>
      <c r="Q5" s="1"/>
      <c r="R5" s="1"/>
      <c r="S5" s="1"/>
      <c r="T5" s="1"/>
      <c r="U5" s="1"/>
    </row>
    <row r="6" spans="1:21" ht="28.5" customHeight="1">
      <c r="A6" s="965" t="s">
        <v>20</v>
      </c>
      <c r="B6" s="938"/>
      <c r="C6" s="962" t="s">
        <v>150</v>
      </c>
      <c r="D6" s="951" t="s">
        <v>149</v>
      </c>
      <c r="E6" s="952"/>
      <c r="F6" s="952"/>
      <c r="G6" s="952"/>
      <c r="H6" s="952"/>
      <c r="I6" s="953"/>
      <c r="J6" s="971" t="s">
        <v>148</v>
      </c>
    </row>
    <row r="7" spans="1:21" s="218" customFormat="1" ht="25.5" customHeight="1">
      <c r="A7" s="966"/>
      <c r="B7" s="939"/>
      <c r="C7" s="963"/>
      <c r="D7" s="963" t="s">
        <v>21</v>
      </c>
      <c r="E7" s="874" t="s">
        <v>137</v>
      </c>
      <c r="F7" s="875"/>
      <c r="G7" s="875"/>
      <c r="H7" s="875"/>
      <c r="I7" s="955"/>
      <c r="J7" s="972"/>
      <c r="L7" s="219"/>
      <c r="M7" s="1"/>
      <c r="N7" s="1"/>
      <c r="O7" s="1"/>
      <c r="P7" s="1"/>
      <c r="Q7" s="1"/>
      <c r="R7" s="1"/>
      <c r="S7" s="1"/>
      <c r="T7" s="1"/>
      <c r="U7" s="1"/>
    </row>
    <row r="8" spans="1:21" s="24" customFormat="1" ht="38.25" customHeight="1">
      <c r="A8" s="966"/>
      <c r="B8" s="939"/>
      <c r="C8" s="963"/>
      <c r="D8" s="963"/>
      <c r="E8" s="963" t="s">
        <v>147</v>
      </c>
      <c r="F8" s="963" t="s">
        <v>146</v>
      </c>
      <c r="G8" s="217" t="s">
        <v>145</v>
      </c>
      <c r="H8" s="216"/>
      <c r="I8" s="957" t="s">
        <v>144</v>
      </c>
      <c r="J8" s="972"/>
      <c r="L8" s="214"/>
      <c r="M8" s="1"/>
      <c r="N8" s="1"/>
      <c r="O8" s="1"/>
      <c r="P8" s="1"/>
      <c r="Q8" s="1"/>
      <c r="R8" s="1"/>
      <c r="S8" s="1"/>
      <c r="T8" s="1"/>
      <c r="U8" s="1"/>
    </row>
    <row r="9" spans="1:21" s="24" customFormat="1" ht="152.25" customHeight="1">
      <c r="A9" s="967"/>
      <c r="B9" s="940"/>
      <c r="C9" s="964"/>
      <c r="D9" s="964"/>
      <c r="E9" s="964"/>
      <c r="F9" s="970"/>
      <c r="G9" s="215" t="s">
        <v>21</v>
      </c>
      <c r="H9" s="3" t="s">
        <v>143</v>
      </c>
      <c r="I9" s="959"/>
      <c r="J9" s="973"/>
      <c r="L9" s="214"/>
      <c r="M9" s="1"/>
      <c r="N9" s="1"/>
      <c r="O9" s="1"/>
      <c r="P9" s="1"/>
      <c r="Q9" s="1"/>
      <c r="R9" s="1"/>
      <c r="S9" s="1"/>
      <c r="T9" s="1"/>
      <c r="U9" s="1"/>
    </row>
    <row r="10" spans="1:21" s="24" customFormat="1" ht="5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  <c r="L10" s="214"/>
      <c r="M10" s="1"/>
      <c r="N10" s="1"/>
      <c r="O10" s="1"/>
      <c r="P10" s="1"/>
      <c r="Q10" s="1"/>
      <c r="R10" s="1"/>
      <c r="S10" s="1"/>
      <c r="T10" s="1"/>
      <c r="U10" s="1"/>
    </row>
    <row r="11" spans="1:21" s="24" customFormat="1" ht="24" customHeight="1">
      <c r="A11" s="968" t="s">
        <v>142</v>
      </c>
      <c r="B11" s="968"/>
      <c r="C11" s="968"/>
      <c r="D11" s="968"/>
      <c r="E11" s="968"/>
      <c r="F11" s="968"/>
      <c r="G11" s="968"/>
      <c r="H11" s="968"/>
      <c r="I11" s="968"/>
      <c r="J11" s="968"/>
      <c r="L11" s="214"/>
      <c r="M11" s="1"/>
      <c r="N11" s="1"/>
      <c r="O11" s="1"/>
      <c r="P11" s="1"/>
      <c r="Q11" s="1"/>
      <c r="R11" s="1"/>
      <c r="S11" s="1"/>
      <c r="T11" s="1"/>
      <c r="U11" s="1"/>
    </row>
    <row r="12" spans="1:21" s="24" customFormat="1" ht="5.25" customHeight="1">
      <c r="A12" s="421"/>
      <c r="B12" s="421"/>
      <c r="C12" s="421"/>
      <c r="D12" s="421"/>
      <c r="E12" s="421"/>
      <c r="F12" s="421"/>
      <c r="G12" s="421"/>
      <c r="H12" s="421"/>
      <c r="I12" s="421"/>
      <c r="J12" s="421"/>
      <c r="L12" s="214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>
      <c r="A13" s="764" t="s">
        <v>17</v>
      </c>
      <c r="B13" s="765"/>
      <c r="C13" s="483" t="s">
        <v>298</v>
      </c>
      <c r="D13" s="483" t="s">
        <v>299</v>
      </c>
      <c r="E13" s="276">
        <v>143</v>
      </c>
      <c r="F13" s="483" t="s">
        <v>300</v>
      </c>
      <c r="G13" s="483" t="s">
        <v>301</v>
      </c>
      <c r="H13" s="483" t="s">
        <v>302</v>
      </c>
      <c r="I13" s="276">
        <v>288132</v>
      </c>
      <c r="J13" s="277">
        <v>2983026</v>
      </c>
    </row>
    <row r="14" spans="1:21" ht="6.75" customHeight="1">
      <c r="A14" s="766"/>
      <c r="B14" s="767"/>
      <c r="C14" s="278"/>
      <c r="D14" s="278"/>
      <c r="E14" s="278"/>
      <c r="F14" s="15"/>
      <c r="G14" s="278"/>
      <c r="H14" s="278"/>
      <c r="I14" s="278"/>
      <c r="J14" s="279"/>
    </row>
    <row r="15" spans="1:21" ht="12.6" customHeight="1">
      <c r="A15" s="761" t="s">
        <v>0</v>
      </c>
      <c r="B15" s="762"/>
      <c r="C15" s="278">
        <v>364378</v>
      </c>
      <c r="D15" s="278">
        <v>128919</v>
      </c>
      <c r="E15" s="278">
        <v>12</v>
      </c>
      <c r="F15" s="278">
        <v>1369</v>
      </c>
      <c r="G15" s="278">
        <v>42831</v>
      </c>
      <c r="H15" s="278">
        <v>8255</v>
      </c>
      <c r="I15" s="278">
        <v>26571</v>
      </c>
      <c r="J15" s="279">
        <v>235459</v>
      </c>
      <c r="L15" s="1"/>
    </row>
    <row r="16" spans="1:21" ht="12.6" customHeight="1">
      <c r="A16" s="761" t="s">
        <v>1</v>
      </c>
      <c r="B16" s="762"/>
      <c r="C16" s="278">
        <v>194807</v>
      </c>
      <c r="D16" s="278">
        <v>53894</v>
      </c>
      <c r="E16" s="278">
        <v>6</v>
      </c>
      <c r="F16" s="278">
        <v>956</v>
      </c>
      <c r="G16" s="278">
        <v>17163</v>
      </c>
      <c r="H16" s="278">
        <v>1927</v>
      </c>
      <c r="I16" s="278">
        <v>13478</v>
      </c>
      <c r="J16" s="279">
        <v>140913</v>
      </c>
      <c r="L16" s="1"/>
    </row>
    <row r="17" spans="1:12" ht="12.6" customHeight="1">
      <c r="A17" s="761" t="s">
        <v>2</v>
      </c>
      <c r="B17" s="762"/>
      <c r="C17" s="278">
        <v>175200</v>
      </c>
      <c r="D17" s="278">
        <v>46272</v>
      </c>
      <c r="E17" s="278">
        <v>3</v>
      </c>
      <c r="F17" s="278">
        <v>1164</v>
      </c>
      <c r="G17" s="278">
        <v>14327</v>
      </c>
      <c r="H17" s="278">
        <v>1885</v>
      </c>
      <c r="I17" s="278">
        <v>9734</v>
      </c>
      <c r="J17" s="279">
        <v>128928</v>
      </c>
      <c r="L17" s="1"/>
    </row>
    <row r="18" spans="1:12" ht="12.6" customHeight="1">
      <c r="A18" s="761" t="s">
        <v>3</v>
      </c>
      <c r="B18" s="762"/>
      <c r="C18" s="278">
        <v>112357</v>
      </c>
      <c r="D18" s="278">
        <v>35072</v>
      </c>
      <c r="E18" s="278">
        <v>1</v>
      </c>
      <c r="F18" s="278">
        <v>496</v>
      </c>
      <c r="G18" s="278">
        <v>11209</v>
      </c>
      <c r="H18" s="278">
        <v>2882</v>
      </c>
      <c r="I18" s="278">
        <v>6070</v>
      </c>
      <c r="J18" s="279">
        <v>77285</v>
      </c>
      <c r="L18" s="1"/>
    </row>
    <row r="19" spans="1:12" ht="12.6" customHeight="1">
      <c r="A19" s="761" t="s">
        <v>4</v>
      </c>
      <c r="B19" s="762"/>
      <c r="C19" s="278">
        <v>244578</v>
      </c>
      <c r="D19" s="278">
        <v>64593</v>
      </c>
      <c r="E19" s="278">
        <v>3</v>
      </c>
      <c r="F19" s="278">
        <v>1031</v>
      </c>
      <c r="G19" s="278">
        <v>22553</v>
      </c>
      <c r="H19" s="278">
        <v>3460</v>
      </c>
      <c r="I19" s="278">
        <v>16942</v>
      </c>
      <c r="J19" s="279">
        <v>179985</v>
      </c>
      <c r="L19" s="1"/>
    </row>
    <row r="20" spans="1:12" ht="12.6" customHeight="1">
      <c r="A20" s="761" t="s">
        <v>5</v>
      </c>
      <c r="B20" s="762"/>
      <c r="C20" s="278">
        <v>375730</v>
      </c>
      <c r="D20" s="278">
        <v>106148</v>
      </c>
      <c r="E20" s="278">
        <v>20</v>
      </c>
      <c r="F20" s="278">
        <v>1116</v>
      </c>
      <c r="G20" s="278">
        <v>41850</v>
      </c>
      <c r="H20" s="278">
        <v>6149</v>
      </c>
      <c r="I20" s="278">
        <v>28136</v>
      </c>
      <c r="J20" s="279">
        <v>269582</v>
      </c>
      <c r="L20" s="1"/>
    </row>
    <row r="21" spans="1:12" ht="12.6" customHeight="1">
      <c r="A21" s="761" t="s">
        <v>6</v>
      </c>
      <c r="B21" s="762"/>
      <c r="C21" s="278">
        <v>798947</v>
      </c>
      <c r="D21" s="278">
        <v>288746</v>
      </c>
      <c r="E21" s="278">
        <v>59</v>
      </c>
      <c r="F21" s="278">
        <v>3127</v>
      </c>
      <c r="G21" s="278">
        <v>164629</v>
      </c>
      <c r="H21" s="278">
        <v>37044</v>
      </c>
      <c r="I21" s="278">
        <v>57653</v>
      </c>
      <c r="J21" s="279">
        <v>510201</v>
      </c>
      <c r="L21" s="1"/>
    </row>
    <row r="22" spans="1:12" ht="12.6" customHeight="1">
      <c r="A22" s="761" t="s">
        <v>7</v>
      </c>
      <c r="B22" s="762"/>
      <c r="C22" s="278">
        <v>100177</v>
      </c>
      <c r="D22" s="278">
        <v>29917</v>
      </c>
      <c r="E22" s="278">
        <v>2</v>
      </c>
      <c r="F22" s="278">
        <v>509</v>
      </c>
      <c r="G22" s="278">
        <v>7631</v>
      </c>
      <c r="H22" s="278">
        <v>1492</v>
      </c>
      <c r="I22" s="278">
        <v>6567</v>
      </c>
      <c r="J22" s="279">
        <v>70260</v>
      </c>
      <c r="L22" s="1"/>
    </row>
    <row r="23" spans="1:12" ht="12.6" customHeight="1">
      <c r="A23" s="761" t="s">
        <v>8</v>
      </c>
      <c r="B23" s="762"/>
      <c r="C23" s="278">
        <v>170463</v>
      </c>
      <c r="D23" s="278">
        <v>45391</v>
      </c>
      <c r="E23" s="278">
        <v>1</v>
      </c>
      <c r="F23" s="278">
        <v>790</v>
      </c>
      <c r="G23" s="278">
        <v>14087</v>
      </c>
      <c r="H23" s="278">
        <v>2125</v>
      </c>
      <c r="I23" s="278">
        <v>10768</v>
      </c>
      <c r="J23" s="279">
        <v>125072</v>
      </c>
      <c r="L23" s="1"/>
    </row>
    <row r="24" spans="1:12" ht="12.6" customHeight="1">
      <c r="A24" s="761" t="s">
        <v>9</v>
      </c>
      <c r="B24" s="762"/>
      <c r="C24" s="278">
        <v>100592</v>
      </c>
      <c r="D24" s="278">
        <v>24330</v>
      </c>
      <c r="E24" s="278">
        <v>0</v>
      </c>
      <c r="F24" s="278">
        <v>494</v>
      </c>
      <c r="G24" s="278">
        <v>7401</v>
      </c>
      <c r="H24" s="278">
        <v>945</v>
      </c>
      <c r="I24" s="278">
        <v>5145</v>
      </c>
      <c r="J24" s="279">
        <v>76262</v>
      </c>
      <c r="L24" s="1"/>
    </row>
    <row r="25" spans="1:12" ht="12.6" customHeight="1">
      <c r="A25" s="761" t="s">
        <v>10</v>
      </c>
      <c r="B25" s="762"/>
      <c r="C25" s="278">
        <v>291091</v>
      </c>
      <c r="D25" s="278">
        <v>86216</v>
      </c>
      <c r="E25" s="278">
        <v>3</v>
      </c>
      <c r="F25" s="278">
        <v>1034</v>
      </c>
      <c r="G25" s="278">
        <v>33773</v>
      </c>
      <c r="H25" s="278">
        <v>4995</v>
      </c>
      <c r="I25" s="278">
        <v>17790</v>
      </c>
      <c r="J25" s="279">
        <v>204875</v>
      </c>
      <c r="L25" s="1"/>
    </row>
    <row r="26" spans="1:12" ht="12.6" customHeight="1">
      <c r="A26" s="761" t="s">
        <v>11</v>
      </c>
      <c r="B26" s="762"/>
      <c r="C26" s="278">
        <v>467832</v>
      </c>
      <c r="D26" s="278">
        <v>137821</v>
      </c>
      <c r="E26" s="278">
        <v>6</v>
      </c>
      <c r="F26" s="278">
        <v>1183</v>
      </c>
      <c r="G26" s="278">
        <v>53280</v>
      </c>
      <c r="H26" s="278">
        <v>7147</v>
      </c>
      <c r="I26" s="278">
        <v>35638</v>
      </c>
      <c r="J26" s="279">
        <v>330011</v>
      </c>
      <c r="L26" s="1"/>
    </row>
    <row r="27" spans="1:12" ht="12.6" customHeight="1">
      <c r="A27" s="761" t="s">
        <v>12</v>
      </c>
      <c r="B27" s="762"/>
      <c r="C27" s="278">
        <v>112021</v>
      </c>
      <c r="D27" s="278">
        <v>27334</v>
      </c>
      <c r="E27" s="278">
        <v>4</v>
      </c>
      <c r="F27" s="278">
        <v>494</v>
      </c>
      <c r="G27" s="278">
        <v>7258</v>
      </c>
      <c r="H27" s="278">
        <v>694</v>
      </c>
      <c r="I27" s="278">
        <v>7589</v>
      </c>
      <c r="J27" s="279">
        <v>84687</v>
      </c>
      <c r="L27" s="1"/>
    </row>
    <row r="28" spans="1:12" ht="12.6" customHeight="1">
      <c r="A28" s="761" t="s">
        <v>13</v>
      </c>
      <c r="B28" s="762"/>
      <c r="C28" s="278">
        <v>125033</v>
      </c>
      <c r="D28" s="278">
        <v>37915</v>
      </c>
      <c r="E28" s="278">
        <v>3</v>
      </c>
      <c r="F28" s="278">
        <v>743</v>
      </c>
      <c r="G28" s="278">
        <v>9067</v>
      </c>
      <c r="H28" s="278">
        <v>1114</v>
      </c>
      <c r="I28" s="278">
        <v>6526</v>
      </c>
      <c r="J28" s="279">
        <v>87118</v>
      </c>
      <c r="L28" s="1"/>
    </row>
    <row r="29" spans="1:12" ht="12.6" customHeight="1">
      <c r="A29" s="761" t="s">
        <v>14</v>
      </c>
      <c r="B29" s="762"/>
      <c r="C29" s="278">
        <v>418805</v>
      </c>
      <c r="D29" s="278">
        <v>117302</v>
      </c>
      <c r="E29" s="278">
        <v>15</v>
      </c>
      <c r="F29" s="278">
        <v>2052</v>
      </c>
      <c r="G29" s="278">
        <v>51084</v>
      </c>
      <c r="H29" s="278">
        <v>7523</v>
      </c>
      <c r="I29" s="278">
        <v>25860</v>
      </c>
      <c r="J29" s="279">
        <v>301503</v>
      </c>
      <c r="L29" s="1"/>
    </row>
    <row r="30" spans="1:12" ht="12.6" customHeight="1">
      <c r="A30" s="761" t="s">
        <v>15</v>
      </c>
      <c r="B30" s="762"/>
      <c r="C30" s="278">
        <v>222816</v>
      </c>
      <c r="D30" s="278">
        <v>61931</v>
      </c>
      <c r="E30" s="278">
        <v>5</v>
      </c>
      <c r="F30" s="278">
        <v>1086</v>
      </c>
      <c r="G30" s="278">
        <v>20635</v>
      </c>
      <c r="H30" s="278">
        <v>5093</v>
      </c>
      <c r="I30" s="278">
        <v>13665</v>
      </c>
      <c r="J30" s="279">
        <v>160885</v>
      </c>
      <c r="L30" s="1"/>
    </row>
    <row r="31" spans="1:12" ht="5.25" customHeight="1">
      <c r="A31" s="131"/>
      <c r="B31" s="131"/>
      <c r="C31" s="428"/>
      <c r="D31" s="212"/>
      <c r="E31" s="212"/>
      <c r="F31" s="212"/>
      <c r="G31" s="212"/>
      <c r="H31" s="212"/>
      <c r="I31" s="212"/>
      <c r="J31" s="212"/>
      <c r="L31" s="1"/>
    </row>
    <row r="32" spans="1:12" ht="12" customHeight="1">
      <c r="A32" s="934" t="s">
        <v>141</v>
      </c>
      <c r="B32" s="934"/>
      <c r="C32" s="934"/>
      <c r="D32" s="934"/>
      <c r="E32" s="934"/>
      <c r="F32" s="934"/>
      <c r="G32" s="934"/>
      <c r="H32" s="934"/>
      <c r="I32" s="934"/>
      <c r="J32" s="934"/>
      <c r="L32" s="1"/>
    </row>
    <row r="33" spans="1:12" ht="12" customHeight="1">
      <c r="A33" s="969" t="s">
        <v>73</v>
      </c>
      <c r="B33" s="969"/>
      <c r="C33" s="969"/>
      <c r="D33" s="969"/>
      <c r="E33" s="969"/>
      <c r="F33" s="969"/>
      <c r="G33" s="969"/>
      <c r="H33" s="969"/>
      <c r="I33" s="969"/>
      <c r="J33" s="969"/>
      <c r="L33" s="1"/>
    </row>
    <row r="34" spans="1:12" ht="5.25" customHeight="1">
      <c r="A34" s="198"/>
      <c r="B34" s="198"/>
      <c r="C34" s="213"/>
      <c r="D34" s="212"/>
      <c r="E34" s="212"/>
      <c r="F34" s="212"/>
      <c r="G34" s="2"/>
      <c r="H34" s="2"/>
      <c r="I34" s="2"/>
      <c r="J34" s="211"/>
    </row>
    <row r="35" spans="1:12" ht="14.25" customHeight="1">
      <c r="A35" s="764" t="s">
        <v>17</v>
      </c>
      <c r="B35" s="765"/>
      <c r="C35" s="280">
        <v>101.72067349051791</v>
      </c>
      <c r="D35" s="280">
        <v>104.24985543200627</v>
      </c>
      <c r="E35" s="280">
        <v>98.620689655172413</v>
      </c>
      <c r="F35" s="280">
        <v>100.39827036868456</v>
      </c>
      <c r="G35" s="280">
        <v>108.49044981008204</v>
      </c>
      <c r="H35" s="280">
        <v>104.57544995671871</v>
      </c>
      <c r="I35" s="280">
        <v>100.2735378254787</v>
      </c>
      <c r="J35" s="281">
        <v>100.66244965655946</v>
      </c>
    </row>
    <row r="36" spans="1:12" ht="6.75" customHeight="1">
      <c r="A36" s="766"/>
      <c r="B36" s="767"/>
      <c r="C36" s="282"/>
      <c r="D36" s="282"/>
      <c r="E36" s="282"/>
      <c r="F36" s="282"/>
      <c r="G36" s="282"/>
      <c r="H36" s="282"/>
      <c r="I36" s="282"/>
      <c r="J36" s="283"/>
    </row>
    <row r="37" spans="1:12" ht="12.6" customHeight="1">
      <c r="A37" s="761" t="s">
        <v>0</v>
      </c>
      <c r="B37" s="762"/>
      <c r="C37" s="282">
        <v>101.7568356293303</v>
      </c>
      <c r="D37" s="282">
        <v>103.94933116165811</v>
      </c>
      <c r="E37" s="282">
        <v>100</v>
      </c>
      <c r="F37" s="282">
        <v>100</v>
      </c>
      <c r="G37" s="282">
        <v>109.15693970130995</v>
      </c>
      <c r="H37" s="282">
        <v>105.36056158264199</v>
      </c>
      <c r="I37" s="282">
        <v>100.01129177958447</v>
      </c>
      <c r="J37" s="283">
        <v>100.59513128775644</v>
      </c>
    </row>
    <row r="38" spans="1:12" ht="12.6" customHeight="1">
      <c r="A38" s="761" t="s">
        <v>1</v>
      </c>
      <c r="B38" s="762"/>
      <c r="C38" s="282">
        <v>100.6832571000336</v>
      </c>
      <c r="D38" s="282">
        <v>103.07736444486946</v>
      </c>
      <c r="E38" s="282">
        <v>100</v>
      </c>
      <c r="F38" s="282">
        <v>99.687174139728882</v>
      </c>
      <c r="G38" s="282">
        <v>106.72843728623842</v>
      </c>
      <c r="H38" s="282">
        <v>102.93803418803419</v>
      </c>
      <c r="I38" s="282">
        <v>100.3051276326561</v>
      </c>
      <c r="J38" s="283">
        <v>99.796742209631731</v>
      </c>
    </row>
    <row r="39" spans="1:12" ht="12.6" customHeight="1">
      <c r="A39" s="761" t="s">
        <v>2</v>
      </c>
      <c r="B39" s="762"/>
      <c r="C39" s="282">
        <v>101.16524812047442</v>
      </c>
      <c r="D39" s="282">
        <v>103.97034041118975</v>
      </c>
      <c r="E39" s="282">
        <v>75</v>
      </c>
      <c r="F39" s="282">
        <v>100.25839793281654</v>
      </c>
      <c r="G39" s="282">
        <v>110.02150207341423</v>
      </c>
      <c r="H39" s="282">
        <v>112.13563355145746</v>
      </c>
      <c r="I39" s="282">
        <v>99.499131145865277</v>
      </c>
      <c r="J39" s="283">
        <v>100.19506205460183</v>
      </c>
    </row>
    <row r="40" spans="1:12" ht="12.6" customHeight="1">
      <c r="A40" s="761" t="s">
        <v>3</v>
      </c>
      <c r="B40" s="762"/>
      <c r="C40" s="282">
        <v>100.94515071200755</v>
      </c>
      <c r="D40" s="282">
        <v>102.49875792734606</v>
      </c>
      <c r="E40" s="282">
        <v>100</v>
      </c>
      <c r="F40" s="282">
        <v>102.47933884297521</v>
      </c>
      <c r="G40" s="282">
        <v>104.70808033629146</v>
      </c>
      <c r="H40" s="282">
        <v>99.585348997926744</v>
      </c>
      <c r="I40" s="282">
        <v>99.851949333771998</v>
      </c>
      <c r="J40" s="283">
        <v>100.25555209630552</v>
      </c>
    </row>
    <row r="41" spans="1:12" ht="12.6" customHeight="1">
      <c r="A41" s="761" t="s">
        <v>4</v>
      </c>
      <c r="B41" s="762"/>
      <c r="C41" s="282">
        <v>101.06612451342573</v>
      </c>
      <c r="D41" s="282">
        <v>103.48788772109715</v>
      </c>
      <c r="E41" s="282">
        <v>150</v>
      </c>
      <c r="F41" s="282">
        <v>102.18037661050545</v>
      </c>
      <c r="G41" s="282">
        <v>107.68239113827349</v>
      </c>
      <c r="H41" s="282">
        <v>103.00684727597499</v>
      </c>
      <c r="I41" s="282">
        <v>100.49231864286138</v>
      </c>
      <c r="J41" s="283">
        <v>100.22441001882149</v>
      </c>
    </row>
    <row r="42" spans="1:12" ht="12.6" customHeight="1">
      <c r="A42" s="761" t="s">
        <v>5</v>
      </c>
      <c r="B42" s="762"/>
      <c r="C42" s="282">
        <v>102.37372553934685</v>
      </c>
      <c r="D42" s="282">
        <v>104.80544228433763</v>
      </c>
      <c r="E42" s="282">
        <v>100</v>
      </c>
      <c r="F42" s="282">
        <v>98.673740053050395</v>
      </c>
      <c r="G42" s="282">
        <v>109.5148374941121</v>
      </c>
      <c r="H42" s="282">
        <v>109.58830867937979</v>
      </c>
      <c r="I42" s="282">
        <v>100.24941210004988</v>
      </c>
      <c r="J42" s="283">
        <v>101.44691932248803</v>
      </c>
    </row>
    <row r="43" spans="1:12" ht="12.6" customHeight="1">
      <c r="A43" s="761" t="s">
        <v>6</v>
      </c>
      <c r="B43" s="762"/>
      <c r="C43" s="282">
        <v>102.98920539652831</v>
      </c>
      <c r="D43" s="282">
        <v>106.23668573741239</v>
      </c>
      <c r="E43" s="282">
        <v>98.333333333333329</v>
      </c>
      <c r="F43" s="282">
        <v>100.06399999999999</v>
      </c>
      <c r="G43" s="282">
        <v>109.62039139438411</v>
      </c>
      <c r="H43" s="282">
        <v>104.55546147332768</v>
      </c>
      <c r="I43" s="282">
        <v>100.8272123119972</v>
      </c>
      <c r="J43" s="283">
        <v>101.23778928214968</v>
      </c>
    </row>
    <row r="44" spans="1:12" ht="12.6" customHeight="1">
      <c r="A44" s="761" t="s">
        <v>7</v>
      </c>
      <c r="B44" s="762"/>
      <c r="C44" s="282">
        <v>99.956097025573484</v>
      </c>
      <c r="D44" s="282">
        <v>102.02919309733306</v>
      </c>
      <c r="E44" s="282">
        <v>100</v>
      </c>
      <c r="F44" s="282">
        <v>104.30327868852459</v>
      </c>
      <c r="G44" s="282">
        <v>104.02126499454744</v>
      </c>
      <c r="H44" s="282">
        <v>99.400399733510994</v>
      </c>
      <c r="I44" s="282">
        <v>100.48967100229534</v>
      </c>
      <c r="J44" s="283">
        <v>99.098717894469601</v>
      </c>
    </row>
    <row r="45" spans="1:12" ht="12.6" customHeight="1">
      <c r="A45" s="761" t="s">
        <v>8</v>
      </c>
      <c r="B45" s="762"/>
      <c r="C45" s="282">
        <v>102.60758076457735</v>
      </c>
      <c r="D45" s="282">
        <v>104.3183489612061</v>
      </c>
      <c r="E45" s="282">
        <v>50</v>
      </c>
      <c r="F45" s="282">
        <v>98.626716604244692</v>
      </c>
      <c r="G45" s="282">
        <v>111.917057281322</v>
      </c>
      <c r="H45" s="282">
        <v>112.19640971488913</v>
      </c>
      <c r="I45" s="282">
        <v>99.860892145043124</v>
      </c>
      <c r="J45" s="283">
        <v>102.00050563126432</v>
      </c>
    </row>
    <row r="46" spans="1:12" ht="12.6" customHeight="1">
      <c r="A46" s="761" t="s">
        <v>9</v>
      </c>
      <c r="B46" s="762"/>
      <c r="C46" s="282">
        <v>101.04265021998111</v>
      </c>
      <c r="D46" s="282">
        <v>103.67750458090084</v>
      </c>
      <c r="E46" s="282">
        <v>0</v>
      </c>
      <c r="F46" s="282">
        <v>99.196787148594382</v>
      </c>
      <c r="G46" s="282">
        <v>109.30438635356668</v>
      </c>
      <c r="H46" s="282">
        <v>109.62877030162413</v>
      </c>
      <c r="I46" s="282">
        <v>100.7046388725778</v>
      </c>
      <c r="J46" s="283">
        <v>100.2299998685715</v>
      </c>
    </row>
    <row r="47" spans="1:12" ht="12.6" customHeight="1">
      <c r="A47" s="761" t="s">
        <v>10</v>
      </c>
      <c r="B47" s="762"/>
      <c r="C47" s="282">
        <v>102.39947936820629</v>
      </c>
      <c r="D47" s="282">
        <v>103.86468774094064</v>
      </c>
      <c r="E47" s="282">
        <v>100</v>
      </c>
      <c r="F47" s="282">
        <v>98.476190476190482</v>
      </c>
      <c r="G47" s="282">
        <v>107.5607503423676</v>
      </c>
      <c r="H47" s="282">
        <v>103.13855048523642</v>
      </c>
      <c r="I47" s="282">
        <v>100.62786356694383</v>
      </c>
      <c r="J47" s="283">
        <v>101.79517246176626</v>
      </c>
    </row>
    <row r="48" spans="1:12" ht="12.6" customHeight="1">
      <c r="A48" s="761" t="s">
        <v>11</v>
      </c>
      <c r="B48" s="762"/>
      <c r="C48" s="282">
        <v>100.59864788150901</v>
      </c>
      <c r="D48" s="282">
        <v>103.13318466857237</v>
      </c>
      <c r="E48" s="282">
        <v>85.714285714285708</v>
      </c>
      <c r="F48" s="282">
        <v>102.15889464594127</v>
      </c>
      <c r="G48" s="282">
        <v>106.70084511555253</v>
      </c>
      <c r="H48" s="282">
        <v>102.02712348322626</v>
      </c>
      <c r="I48" s="282">
        <v>99.672773038735841</v>
      </c>
      <c r="J48" s="283">
        <v>99.576662422227187</v>
      </c>
    </row>
    <row r="49" spans="1:12" ht="12.6" customHeight="1">
      <c r="A49" s="761" t="s">
        <v>12</v>
      </c>
      <c r="B49" s="762"/>
      <c r="C49" s="282">
        <v>101.46094485906818</v>
      </c>
      <c r="D49" s="282">
        <v>102.6513444494517</v>
      </c>
      <c r="E49" s="282">
        <v>100</v>
      </c>
      <c r="F49" s="282">
        <v>98.210735586481107</v>
      </c>
      <c r="G49" s="282">
        <v>106.64119894210991</v>
      </c>
      <c r="H49" s="282">
        <v>106.76923076923077</v>
      </c>
      <c r="I49" s="282">
        <v>100.26423569824283</v>
      </c>
      <c r="J49" s="283">
        <v>101.08259727858677</v>
      </c>
      <c r="L49" s="1"/>
    </row>
    <row r="50" spans="1:12" ht="12.6" customHeight="1">
      <c r="A50" s="761" t="s">
        <v>13</v>
      </c>
      <c r="B50" s="762"/>
      <c r="C50" s="282">
        <v>100.70393608195943</v>
      </c>
      <c r="D50" s="282">
        <v>102.51453291875085</v>
      </c>
      <c r="E50" s="282">
        <v>100</v>
      </c>
      <c r="F50" s="282">
        <v>100.13477088948787</v>
      </c>
      <c r="G50" s="282">
        <v>107.67129794561215</v>
      </c>
      <c r="H50" s="282">
        <v>104.79774223894638</v>
      </c>
      <c r="I50" s="282">
        <v>99.527222815311887</v>
      </c>
      <c r="J50" s="283">
        <v>99.935760662582879</v>
      </c>
      <c r="L50" s="1"/>
    </row>
    <row r="51" spans="1:12" ht="12.6" customHeight="1">
      <c r="A51" s="761" t="s">
        <v>14</v>
      </c>
      <c r="B51" s="762"/>
      <c r="C51" s="282">
        <v>101.89208521073991</v>
      </c>
      <c r="D51" s="282">
        <v>104.50625423185204</v>
      </c>
      <c r="E51" s="282">
        <v>107.14285714285714</v>
      </c>
      <c r="F51" s="282">
        <v>102.65132566283141</v>
      </c>
      <c r="G51" s="282">
        <v>107.99543359688808</v>
      </c>
      <c r="H51" s="282">
        <v>103.82279878553685</v>
      </c>
      <c r="I51" s="282">
        <v>100.45839484111569</v>
      </c>
      <c r="J51" s="283">
        <v>100.91002195566027</v>
      </c>
      <c r="L51" s="1"/>
    </row>
    <row r="52" spans="1:12" ht="12.6" customHeight="1">
      <c r="A52" s="761" t="s">
        <v>15</v>
      </c>
      <c r="B52" s="762"/>
      <c r="C52" s="282">
        <v>100.83358223139373</v>
      </c>
      <c r="D52" s="282">
        <v>103.37166797416167</v>
      </c>
      <c r="E52" s="282">
        <v>100</v>
      </c>
      <c r="F52" s="282">
        <v>99.087591240875909</v>
      </c>
      <c r="G52" s="282">
        <v>106.93372026739908</v>
      </c>
      <c r="H52" s="282">
        <v>102.64006449012496</v>
      </c>
      <c r="I52" s="282">
        <v>100.14657383657017</v>
      </c>
      <c r="J52" s="283">
        <v>99.88948423908657</v>
      </c>
      <c r="L52" s="1"/>
    </row>
    <row r="53" spans="1:12" ht="7.5" customHeight="1">
      <c r="A53" s="131"/>
      <c r="B53" s="131"/>
      <c r="C53" s="429"/>
      <c r="D53" s="430"/>
      <c r="E53" s="430"/>
      <c r="F53" s="430"/>
      <c r="G53" s="211"/>
      <c r="H53" s="211"/>
      <c r="I53" s="211"/>
      <c r="J53" s="211"/>
      <c r="L53" s="1"/>
    </row>
    <row r="54" spans="1:12">
      <c r="A54" s="17"/>
      <c r="B54" s="17"/>
      <c r="C54" s="210"/>
      <c r="L54" s="1"/>
    </row>
    <row r="55" spans="1:12" ht="24" customHeight="1">
      <c r="A55" s="960" t="s">
        <v>296</v>
      </c>
      <c r="B55" s="960"/>
      <c r="C55" s="960"/>
      <c r="D55" s="960"/>
      <c r="E55" s="960"/>
      <c r="F55" s="960"/>
      <c r="G55" s="960"/>
      <c r="H55" s="960"/>
      <c r="I55" s="960"/>
      <c r="J55" s="960"/>
    </row>
    <row r="56" spans="1:12" ht="29.25" customHeight="1">
      <c r="A56" s="961" t="s">
        <v>294</v>
      </c>
      <c r="B56" s="961"/>
      <c r="C56" s="961"/>
      <c r="D56" s="961"/>
      <c r="E56" s="961"/>
      <c r="F56" s="961"/>
      <c r="G56" s="961"/>
      <c r="H56" s="961"/>
      <c r="I56" s="961"/>
      <c r="J56" s="961"/>
    </row>
  </sheetData>
  <mergeCells count="51">
    <mergeCell ref="L1:L3"/>
    <mergeCell ref="F8:F9"/>
    <mergeCell ref="I8:I9"/>
    <mergeCell ref="A26:B26"/>
    <mergeCell ref="A27:B27"/>
    <mergeCell ref="A16:B16"/>
    <mergeCell ref="A17:B17"/>
    <mergeCell ref="A18:B18"/>
    <mergeCell ref="A19:B19"/>
    <mergeCell ref="D6:I6"/>
    <mergeCell ref="J6:J9"/>
    <mergeCell ref="A13:B13"/>
    <mergeCell ref="A14:B14"/>
    <mergeCell ref="A15:B15"/>
    <mergeCell ref="D7:D9"/>
    <mergeCell ref="E7:I7"/>
    <mergeCell ref="E8:E9"/>
    <mergeCell ref="A6:B9"/>
    <mergeCell ref="A35:B35"/>
    <mergeCell ref="A36:B36"/>
    <mergeCell ref="A22:B22"/>
    <mergeCell ref="A23:B23"/>
    <mergeCell ref="A24:B24"/>
    <mergeCell ref="A25:B25"/>
    <mergeCell ref="A20:B20"/>
    <mergeCell ref="A21:B21"/>
    <mergeCell ref="A28:B28"/>
    <mergeCell ref="A29:B29"/>
    <mergeCell ref="A30:B30"/>
    <mergeCell ref="A11:J11"/>
    <mergeCell ref="A32:J32"/>
    <mergeCell ref="A33:J33"/>
    <mergeCell ref="C6:C9"/>
    <mergeCell ref="A37:B37"/>
    <mergeCell ref="A38:B38"/>
    <mergeCell ref="A39:B39"/>
    <mergeCell ref="A40:B40"/>
    <mergeCell ref="A41:B41"/>
    <mergeCell ref="A42:B42"/>
    <mergeCell ref="A49:B49"/>
    <mergeCell ref="A50:B50"/>
    <mergeCell ref="A51:B51"/>
    <mergeCell ref="A55:J55"/>
    <mergeCell ref="A56:J56"/>
    <mergeCell ref="A52:B52"/>
    <mergeCell ref="A43:B43"/>
    <mergeCell ref="A44:B44"/>
    <mergeCell ref="A45:B45"/>
    <mergeCell ref="A46:B46"/>
    <mergeCell ref="A47:B47"/>
    <mergeCell ref="A48:B48"/>
  </mergeCells>
  <hyperlinks>
    <hyperlink ref="L1:L3" location="'Spis treści'!A1" display="'Spis treści'!A1"/>
  </hyperlinks>
  <pageMargins left="0.75" right="0.75" top="1" bottom="1" header="0.5" footer="0.5"/>
  <pageSetup paperSize="9" scale="79" orientation="portrait" verticalDpi="597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zoomScaleSheetLayoutView="90" workbookViewId="0"/>
  </sheetViews>
  <sheetFormatPr defaultRowHeight="12.75"/>
  <cols>
    <col min="1" max="2" width="11.140625" style="494" customWidth="1"/>
    <col min="3" max="3" width="10.85546875" style="494" customWidth="1"/>
    <col min="4" max="4" width="11" style="494" customWidth="1"/>
    <col min="5" max="5" width="13.85546875" style="494" customWidth="1"/>
    <col min="6" max="6" width="11.5703125" style="494" customWidth="1"/>
    <col min="7" max="7" width="8.85546875" style="494" customWidth="1"/>
    <col min="8" max="8" width="9.140625" style="494" customWidth="1"/>
    <col min="9" max="9" width="7.7109375" style="494" customWidth="1"/>
    <col min="10" max="10" width="8.140625" style="494" customWidth="1"/>
    <col min="11" max="11" width="8.42578125" style="512" customWidth="1"/>
    <col min="12" max="12" width="10" style="311" customWidth="1"/>
    <col min="13" max="255" width="9.140625" style="434"/>
    <col min="256" max="256" width="7.5703125" style="434" customWidth="1"/>
    <col min="257" max="257" width="18.28515625" style="434" customWidth="1"/>
    <col min="258" max="258" width="9.140625" style="434"/>
    <col min="259" max="259" width="8.7109375" style="434" customWidth="1"/>
    <col min="260" max="260" width="7.5703125" style="434" customWidth="1"/>
    <col min="261" max="261" width="7.7109375" style="434" customWidth="1"/>
    <col min="262" max="264" width="8" style="434" customWidth="1"/>
    <col min="265" max="265" width="7.5703125" style="434" customWidth="1"/>
    <col min="266" max="266" width="7.7109375" style="434" customWidth="1"/>
    <col min="267" max="267" width="7.5703125" style="434" customWidth="1"/>
    <col min="268" max="268" width="10" style="434" customWidth="1"/>
    <col min="269" max="511" width="9.140625" style="434"/>
    <col min="512" max="512" width="7.5703125" style="434" customWidth="1"/>
    <col min="513" max="513" width="18.28515625" style="434" customWidth="1"/>
    <col min="514" max="514" width="9.140625" style="434"/>
    <col min="515" max="515" width="8.7109375" style="434" customWidth="1"/>
    <col min="516" max="516" width="7.5703125" style="434" customWidth="1"/>
    <col min="517" max="517" width="7.7109375" style="434" customWidth="1"/>
    <col min="518" max="520" width="8" style="434" customWidth="1"/>
    <col min="521" max="521" width="7.5703125" style="434" customWidth="1"/>
    <col min="522" max="522" width="7.7109375" style="434" customWidth="1"/>
    <col min="523" max="523" width="7.5703125" style="434" customWidth="1"/>
    <col min="524" max="524" width="10" style="434" customWidth="1"/>
    <col min="525" max="767" width="9.140625" style="434"/>
    <col min="768" max="768" width="7.5703125" style="434" customWidth="1"/>
    <col min="769" max="769" width="18.28515625" style="434" customWidth="1"/>
    <col min="770" max="770" width="9.140625" style="434"/>
    <col min="771" max="771" width="8.7109375" style="434" customWidth="1"/>
    <col min="772" max="772" width="7.5703125" style="434" customWidth="1"/>
    <col min="773" max="773" width="7.7109375" style="434" customWidth="1"/>
    <col min="774" max="776" width="8" style="434" customWidth="1"/>
    <col min="777" max="777" width="7.5703125" style="434" customWidth="1"/>
    <col min="778" max="778" width="7.7109375" style="434" customWidth="1"/>
    <col min="779" max="779" width="7.5703125" style="434" customWidth="1"/>
    <col min="780" max="780" width="10" style="434" customWidth="1"/>
    <col min="781" max="1023" width="9.140625" style="434"/>
    <col min="1024" max="1024" width="7.5703125" style="434" customWidth="1"/>
    <col min="1025" max="1025" width="18.28515625" style="434" customWidth="1"/>
    <col min="1026" max="1026" width="9.140625" style="434"/>
    <col min="1027" max="1027" width="8.7109375" style="434" customWidth="1"/>
    <col min="1028" max="1028" width="7.5703125" style="434" customWidth="1"/>
    <col min="1029" max="1029" width="7.7109375" style="434" customWidth="1"/>
    <col min="1030" max="1032" width="8" style="434" customWidth="1"/>
    <col min="1033" max="1033" width="7.5703125" style="434" customWidth="1"/>
    <col min="1034" max="1034" width="7.7109375" style="434" customWidth="1"/>
    <col min="1035" max="1035" width="7.5703125" style="434" customWidth="1"/>
    <col min="1036" max="1036" width="10" style="434" customWidth="1"/>
    <col min="1037" max="1279" width="9.140625" style="434"/>
    <col min="1280" max="1280" width="7.5703125" style="434" customWidth="1"/>
    <col min="1281" max="1281" width="18.28515625" style="434" customWidth="1"/>
    <col min="1282" max="1282" width="9.140625" style="434"/>
    <col min="1283" max="1283" width="8.7109375" style="434" customWidth="1"/>
    <col min="1284" max="1284" width="7.5703125" style="434" customWidth="1"/>
    <col min="1285" max="1285" width="7.7109375" style="434" customWidth="1"/>
    <col min="1286" max="1288" width="8" style="434" customWidth="1"/>
    <col min="1289" max="1289" width="7.5703125" style="434" customWidth="1"/>
    <col min="1290" max="1290" width="7.7109375" style="434" customWidth="1"/>
    <col min="1291" max="1291" width="7.5703125" style="434" customWidth="1"/>
    <col min="1292" max="1292" width="10" style="434" customWidth="1"/>
    <col min="1293" max="1535" width="9.140625" style="434"/>
    <col min="1536" max="1536" width="7.5703125" style="434" customWidth="1"/>
    <col min="1537" max="1537" width="18.28515625" style="434" customWidth="1"/>
    <col min="1538" max="1538" width="9.140625" style="434"/>
    <col min="1539" max="1539" width="8.7109375" style="434" customWidth="1"/>
    <col min="1540" max="1540" width="7.5703125" style="434" customWidth="1"/>
    <col min="1541" max="1541" width="7.7109375" style="434" customWidth="1"/>
    <col min="1542" max="1544" width="8" style="434" customWidth="1"/>
    <col min="1545" max="1545" width="7.5703125" style="434" customWidth="1"/>
    <col min="1546" max="1546" width="7.7109375" style="434" customWidth="1"/>
    <col min="1547" max="1547" width="7.5703125" style="434" customWidth="1"/>
    <col min="1548" max="1548" width="10" style="434" customWidth="1"/>
    <col min="1549" max="1791" width="9.140625" style="434"/>
    <col min="1792" max="1792" width="7.5703125" style="434" customWidth="1"/>
    <col min="1793" max="1793" width="18.28515625" style="434" customWidth="1"/>
    <col min="1794" max="1794" width="9.140625" style="434"/>
    <col min="1795" max="1795" width="8.7109375" style="434" customWidth="1"/>
    <col min="1796" max="1796" width="7.5703125" style="434" customWidth="1"/>
    <col min="1797" max="1797" width="7.7109375" style="434" customWidth="1"/>
    <col min="1798" max="1800" width="8" style="434" customWidth="1"/>
    <col min="1801" max="1801" width="7.5703125" style="434" customWidth="1"/>
    <col min="1802" max="1802" width="7.7109375" style="434" customWidth="1"/>
    <col min="1803" max="1803" width="7.5703125" style="434" customWidth="1"/>
    <col min="1804" max="1804" width="10" style="434" customWidth="1"/>
    <col min="1805" max="2047" width="9.140625" style="434"/>
    <col min="2048" max="2048" width="7.5703125" style="434" customWidth="1"/>
    <col min="2049" max="2049" width="18.28515625" style="434" customWidth="1"/>
    <col min="2050" max="2050" width="9.140625" style="434"/>
    <col min="2051" max="2051" width="8.7109375" style="434" customWidth="1"/>
    <col min="2052" max="2052" width="7.5703125" style="434" customWidth="1"/>
    <col min="2053" max="2053" width="7.7109375" style="434" customWidth="1"/>
    <col min="2054" max="2056" width="8" style="434" customWidth="1"/>
    <col min="2057" max="2057" width="7.5703125" style="434" customWidth="1"/>
    <col min="2058" max="2058" width="7.7109375" style="434" customWidth="1"/>
    <col min="2059" max="2059" width="7.5703125" style="434" customWidth="1"/>
    <col min="2060" max="2060" width="10" style="434" customWidth="1"/>
    <col min="2061" max="2303" width="9.140625" style="434"/>
    <col min="2304" max="2304" width="7.5703125" style="434" customWidth="1"/>
    <col min="2305" max="2305" width="18.28515625" style="434" customWidth="1"/>
    <col min="2306" max="2306" width="9.140625" style="434"/>
    <col min="2307" max="2307" width="8.7109375" style="434" customWidth="1"/>
    <col min="2308" max="2308" width="7.5703125" style="434" customWidth="1"/>
    <col min="2309" max="2309" width="7.7109375" style="434" customWidth="1"/>
    <col min="2310" max="2312" width="8" style="434" customWidth="1"/>
    <col min="2313" max="2313" width="7.5703125" style="434" customWidth="1"/>
    <col min="2314" max="2314" width="7.7109375" style="434" customWidth="1"/>
    <col min="2315" max="2315" width="7.5703125" style="434" customWidth="1"/>
    <col min="2316" max="2316" width="10" style="434" customWidth="1"/>
    <col min="2317" max="2559" width="9.140625" style="434"/>
    <col min="2560" max="2560" width="7.5703125" style="434" customWidth="1"/>
    <col min="2561" max="2561" width="18.28515625" style="434" customWidth="1"/>
    <col min="2562" max="2562" width="9.140625" style="434"/>
    <col min="2563" max="2563" width="8.7109375" style="434" customWidth="1"/>
    <col min="2564" max="2564" width="7.5703125" style="434" customWidth="1"/>
    <col min="2565" max="2565" width="7.7109375" style="434" customWidth="1"/>
    <col min="2566" max="2568" width="8" style="434" customWidth="1"/>
    <col min="2569" max="2569" width="7.5703125" style="434" customWidth="1"/>
    <col min="2570" max="2570" width="7.7109375" style="434" customWidth="1"/>
    <col min="2571" max="2571" width="7.5703125" style="434" customWidth="1"/>
    <col min="2572" max="2572" width="10" style="434" customWidth="1"/>
    <col min="2573" max="2815" width="9.140625" style="434"/>
    <col min="2816" max="2816" width="7.5703125" style="434" customWidth="1"/>
    <col min="2817" max="2817" width="18.28515625" style="434" customWidth="1"/>
    <col min="2818" max="2818" width="9.140625" style="434"/>
    <col min="2819" max="2819" width="8.7109375" style="434" customWidth="1"/>
    <col min="2820" max="2820" width="7.5703125" style="434" customWidth="1"/>
    <col min="2821" max="2821" width="7.7109375" style="434" customWidth="1"/>
    <col min="2822" max="2824" width="8" style="434" customWidth="1"/>
    <col min="2825" max="2825" width="7.5703125" style="434" customWidth="1"/>
    <col min="2826" max="2826" width="7.7109375" style="434" customWidth="1"/>
    <col min="2827" max="2827" width="7.5703125" style="434" customWidth="1"/>
    <col min="2828" max="2828" width="10" style="434" customWidth="1"/>
    <col min="2829" max="3071" width="9.140625" style="434"/>
    <col min="3072" max="3072" width="7.5703125" style="434" customWidth="1"/>
    <col min="3073" max="3073" width="18.28515625" style="434" customWidth="1"/>
    <col min="3074" max="3074" width="9.140625" style="434"/>
    <col min="3075" max="3075" width="8.7109375" style="434" customWidth="1"/>
    <col min="3076" max="3076" width="7.5703125" style="434" customWidth="1"/>
    <col min="3077" max="3077" width="7.7109375" style="434" customWidth="1"/>
    <col min="3078" max="3080" width="8" style="434" customWidth="1"/>
    <col min="3081" max="3081" width="7.5703125" style="434" customWidth="1"/>
    <col min="3082" max="3082" width="7.7109375" style="434" customWidth="1"/>
    <col min="3083" max="3083" width="7.5703125" style="434" customWidth="1"/>
    <col min="3084" max="3084" width="10" style="434" customWidth="1"/>
    <col min="3085" max="3327" width="9.140625" style="434"/>
    <col min="3328" max="3328" width="7.5703125" style="434" customWidth="1"/>
    <col min="3329" max="3329" width="18.28515625" style="434" customWidth="1"/>
    <col min="3330" max="3330" width="9.140625" style="434"/>
    <col min="3331" max="3331" width="8.7109375" style="434" customWidth="1"/>
    <col min="3332" max="3332" width="7.5703125" style="434" customWidth="1"/>
    <col min="3333" max="3333" width="7.7109375" style="434" customWidth="1"/>
    <col min="3334" max="3336" width="8" style="434" customWidth="1"/>
    <col min="3337" max="3337" width="7.5703125" style="434" customWidth="1"/>
    <col min="3338" max="3338" width="7.7109375" style="434" customWidth="1"/>
    <col min="3339" max="3339" width="7.5703125" style="434" customWidth="1"/>
    <col min="3340" max="3340" width="10" style="434" customWidth="1"/>
    <col min="3341" max="3583" width="9.140625" style="434"/>
    <col min="3584" max="3584" width="7.5703125" style="434" customWidth="1"/>
    <col min="3585" max="3585" width="18.28515625" style="434" customWidth="1"/>
    <col min="3586" max="3586" width="9.140625" style="434"/>
    <col min="3587" max="3587" width="8.7109375" style="434" customWidth="1"/>
    <col min="3588" max="3588" width="7.5703125" style="434" customWidth="1"/>
    <col min="3589" max="3589" width="7.7109375" style="434" customWidth="1"/>
    <col min="3590" max="3592" width="8" style="434" customWidth="1"/>
    <col min="3593" max="3593" width="7.5703125" style="434" customWidth="1"/>
    <col min="3594" max="3594" width="7.7109375" style="434" customWidth="1"/>
    <col min="3595" max="3595" width="7.5703125" style="434" customWidth="1"/>
    <col min="3596" max="3596" width="10" style="434" customWidth="1"/>
    <col min="3597" max="3839" width="9.140625" style="434"/>
    <col min="3840" max="3840" width="7.5703125" style="434" customWidth="1"/>
    <col min="3841" max="3841" width="18.28515625" style="434" customWidth="1"/>
    <col min="3842" max="3842" width="9.140625" style="434"/>
    <col min="3843" max="3843" width="8.7109375" style="434" customWidth="1"/>
    <col min="3844" max="3844" width="7.5703125" style="434" customWidth="1"/>
    <col min="3845" max="3845" width="7.7109375" style="434" customWidth="1"/>
    <col min="3846" max="3848" width="8" style="434" customWidth="1"/>
    <col min="3849" max="3849" width="7.5703125" style="434" customWidth="1"/>
    <col min="3850" max="3850" width="7.7109375" style="434" customWidth="1"/>
    <col min="3851" max="3851" width="7.5703125" style="434" customWidth="1"/>
    <col min="3852" max="3852" width="10" style="434" customWidth="1"/>
    <col min="3853" max="4095" width="9.140625" style="434"/>
    <col min="4096" max="4096" width="7.5703125" style="434" customWidth="1"/>
    <col min="4097" max="4097" width="18.28515625" style="434" customWidth="1"/>
    <col min="4098" max="4098" width="9.140625" style="434"/>
    <col min="4099" max="4099" width="8.7109375" style="434" customWidth="1"/>
    <col min="4100" max="4100" width="7.5703125" style="434" customWidth="1"/>
    <col min="4101" max="4101" width="7.7109375" style="434" customWidth="1"/>
    <col min="4102" max="4104" width="8" style="434" customWidth="1"/>
    <col min="4105" max="4105" width="7.5703125" style="434" customWidth="1"/>
    <col min="4106" max="4106" width="7.7109375" style="434" customWidth="1"/>
    <col min="4107" max="4107" width="7.5703125" style="434" customWidth="1"/>
    <col min="4108" max="4108" width="10" style="434" customWidth="1"/>
    <col min="4109" max="4351" width="9.140625" style="434"/>
    <col min="4352" max="4352" width="7.5703125" style="434" customWidth="1"/>
    <col min="4353" max="4353" width="18.28515625" style="434" customWidth="1"/>
    <col min="4354" max="4354" width="9.140625" style="434"/>
    <col min="4355" max="4355" width="8.7109375" style="434" customWidth="1"/>
    <col min="4356" max="4356" width="7.5703125" style="434" customWidth="1"/>
    <col min="4357" max="4357" width="7.7109375" style="434" customWidth="1"/>
    <col min="4358" max="4360" width="8" style="434" customWidth="1"/>
    <col min="4361" max="4361" width="7.5703125" style="434" customWidth="1"/>
    <col min="4362" max="4362" width="7.7109375" style="434" customWidth="1"/>
    <col min="4363" max="4363" width="7.5703125" style="434" customWidth="1"/>
    <col min="4364" max="4364" width="10" style="434" customWidth="1"/>
    <col min="4365" max="4607" width="9.140625" style="434"/>
    <col min="4608" max="4608" width="7.5703125" style="434" customWidth="1"/>
    <col min="4609" max="4609" width="18.28515625" style="434" customWidth="1"/>
    <col min="4610" max="4610" width="9.140625" style="434"/>
    <col min="4611" max="4611" width="8.7109375" style="434" customWidth="1"/>
    <col min="4612" max="4612" width="7.5703125" style="434" customWidth="1"/>
    <col min="4613" max="4613" width="7.7109375" style="434" customWidth="1"/>
    <col min="4614" max="4616" width="8" style="434" customWidth="1"/>
    <col min="4617" max="4617" width="7.5703125" style="434" customWidth="1"/>
    <col min="4618" max="4618" width="7.7109375" style="434" customWidth="1"/>
    <col min="4619" max="4619" width="7.5703125" style="434" customWidth="1"/>
    <col min="4620" max="4620" width="10" style="434" customWidth="1"/>
    <col min="4621" max="4863" width="9.140625" style="434"/>
    <col min="4864" max="4864" width="7.5703125" style="434" customWidth="1"/>
    <col min="4865" max="4865" width="18.28515625" style="434" customWidth="1"/>
    <col min="4866" max="4866" width="9.140625" style="434"/>
    <col min="4867" max="4867" width="8.7109375" style="434" customWidth="1"/>
    <col min="4868" max="4868" width="7.5703125" style="434" customWidth="1"/>
    <col min="4869" max="4869" width="7.7109375" style="434" customWidth="1"/>
    <col min="4870" max="4872" width="8" style="434" customWidth="1"/>
    <col min="4873" max="4873" width="7.5703125" style="434" customWidth="1"/>
    <col min="4874" max="4874" width="7.7109375" style="434" customWidth="1"/>
    <col min="4875" max="4875" width="7.5703125" style="434" customWidth="1"/>
    <col min="4876" max="4876" width="10" style="434" customWidth="1"/>
    <col min="4877" max="5119" width="9.140625" style="434"/>
    <col min="5120" max="5120" width="7.5703125" style="434" customWidth="1"/>
    <col min="5121" max="5121" width="18.28515625" style="434" customWidth="1"/>
    <col min="5122" max="5122" width="9.140625" style="434"/>
    <col min="5123" max="5123" width="8.7109375" style="434" customWidth="1"/>
    <col min="5124" max="5124" width="7.5703125" style="434" customWidth="1"/>
    <col min="5125" max="5125" width="7.7109375" style="434" customWidth="1"/>
    <col min="5126" max="5128" width="8" style="434" customWidth="1"/>
    <col min="5129" max="5129" width="7.5703125" style="434" customWidth="1"/>
    <col min="5130" max="5130" width="7.7109375" style="434" customWidth="1"/>
    <col min="5131" max="5131" width="7.5703125" style="434" customWidth="1"/>
    <col min="5132" max="5132" width="10" style="434" customWidth="1"/>
    <col min="5133" max="5375" width="9.140625" style="434"/>
    <col min="5376" max="5376" width="7.5703125" style="434" customWidth="1"/>
    <col min="5377" max="5377" width="18.28515625" style="434" customWidth="1"/>
    <col min="5378" max="5378" width="9.140625" style="434"/>
    <col min="5379" max="5379" width="8.7109375" style="434" customWidth="1"/>
    <col min="5380" max="5380" width="7.5703125" style="434" customWidth="1"/>
    <col min="5381" max="5381" width="7.7109375" style="434" customWidth="1"/>
    <col min="5382" max="5384" width="8" style="434" customWidth="1"/>
    <col min="5385" max="5385" width="7.5703125" style="434" customWidth="1"/>
    <col min="5386" max="5386" width="7.7109375" style="434" customWidth="1"/>
    <col min="5387" max="5387" width="7.5703125" style="434" customWidth="1"/>
    <col min="5388" max="5388" width="10" style="434" customWidth="1"/>
    <col min="5389" max="5631" width="9.140625" style="434"/>
    <col min="5632" max="5632" width="7.5703125" style="434" customWidth="1"/>
    <col min="5633" max="5633" width="18.28515625" style="434" customWidth="1"/>
    <col min="5634" max="5634" width="9.140625" style="434"/>
    <col min="5635" max="5635" width="8.7109375" style="434" customWidth="1"/>
    <col min="5636" max="5636" width="7.5703125" style="434" customWidth="1"/>
    <col min="5637" max="5637" width="7.7109375" style="434" customWidth="1"/>
    <col min="5638" max="5640" width="8" style="434" customWidth="1"/>
    <col min="5641" max="5641" width="7.5703125" style="434" customWidth="1"/>
    <col min="5642" max="5642" width="7.7109375" style="434" customWidth="1"/>
    <col min="5643" max="5643" width="7.5703125" style="434" customWidth="1"/>
    <col min="5644" max="5644" width="10" style="434" customWidth="1"/>
    <col min="5645" max="5887" width="9.140625" style="434"/>
    <col min="5888" max="5888" width="7.5703125" style="434" customWidth="1"/>
    <col min="5889" max="5889" width="18.28515625" style="434" customWidth="1"/>
    <col min="5890" max="5890" width="9.140625" style="434"/>
    <col min="5891" max="5891" width="8.7109375" style="434" customWidth="1"/>
    <col min="5892" max="5892" width="7.5703125" style="434" customWidth="1"/>
    <col min="5893" max="5893" width="7.7109375" style="434" customWidth="1"/>
    <col min="5894" max="5896" width="8" style="434" customWidth="1"/>
    <col min="5897" max="5897" width="7.5703125" style="434" customWidth="1"/>
    <col min="5898" max="5898" width="7.7109375" style="434" customWidth="1"/>
    <col min="5899" max="5899" width="7.5703125" style="434" customWidth="1"/>
    <col min="5900" max="5900" width="10" style="434" customWidth="1"/>
    <col min="5901" max="6143" width="9.140625" style="434"/>
    <col min="6144" max="6144" width="7.5703125" style="434" customWidth="1"/>
    <col min="6145" max="6145" width="18.28515625" style="434" customWidth="1"/>
    <col min="6146" max="6146" width="9.140625" style="434"/>
    <col min="6147" max="6147" width="8.7109375" style="434" customWidth="1"/>
    <col min="6148" max="6148" width="7.5703125" style="434" customWidth="1"/>
    <col min="6149" max="6149" width="7.7109375" style="434" customWidth="1"/>
    <col min="6150" max="6152" width="8" style="434" customWidth="1"/>
    <col min="6153" max="6153" width="7.5703125" style="434" customWidth="1"/>
    <col min="6154" max="6154" width="7.7109375" style="434" customWidth="1"/>
    <col min="6155" max="6155" width="7.5703125" style="434" customWidth="1"/>
    <col min="6156" max="6156" width="10" style="434" customWidth="1"/>
    <col min="6157" max="6399" width="9.140625" style="434"/>
    <col min="6400" max="6400" width="7.5703125" style="434" customWidth="1"/>
    <col min="6401" max="6401" width="18.28515625" style="434" customWidth="1"/>
    <col min="6402" max="6402" width="9.140625" style="434"/>
    <col min="6403" max="6403" width="8.7109375" style="434" customWidth="1"/>
    <col min="6404" max="6404" width="7.5703125" style="434" customWidth="1"/>
    <col min="6405" max="6405" width="7.7109375" style="434" customWidth="1"/>
    <col min="6406" max="6408" width="8" style="434" customWidth="1"/>
    <col min="6409" max="6409" width="7.5703125" style="434" customWidth="1"/>
    <col min="6410" max="6410" width="7.7109375" style="434" customWidth="1"/>
    <col min="6411" max="6411" width="7.5703125" style="434" customWidth="1"/>
    <col min="6412" max="6412" width="10" style="434" customWidth="1"/>
    <col min="6413" max="6655" width="9.140625" style="434"/>
    <col min="6656" max="6656" width="7.5703125" style="434" customWidth="1"/>
    <col min="6657" max="6657" width="18.28515625" style="434" customWidth="1"/>
    <col min="6658" max="6658" width="9.140625" style="434"/>
    <col min="6659" max="6659" width="8.7109375" style="434" customWidth="1"/>
    <col min="6660" max="6660" width="7.5703125" style="434" customWidth="1"/>
    <col min="6661" max="6661" width="7.7109375" style="434" customWidth="1"/>
    <col min="6662" max="6664" width="8" style="434" customWidth="1"/>
    <col min="6665" max="6665" width="7.5703125" style="434" customWidth="1"/>
    <col min="6666" max="6666" width="7.7109375" style="434" customWidth="1"/>
    <col min="6667" max="6667" width="7.5703125" style="434" customWidth="1"/>
    <col min="6668" max="6668" width="10" style="434" customWidth="1"/>
    <col min="6669" max="6911" width="9.140625" style="434"/>
    <col min="6912" max="6912" width="7.5703125" style="434" customWidth="1"/>
    <col min="6913" max="6913" width="18.28515625" style="434" customWidth="1"/>
    <col min="6914" max="6914" width="9.140625" style="434"/>
    <col min="6915" max="6915" width="8.7109375" style="434" customWidth="1"/>
    <col min="6916" max="6916" width="7.5703125" style="434" customWidth="1"/>
    <col min="6917" max="6917" width="7.7109375" style="434" customWidth="1"/>
    <col min="6918" max="6920" width="8" style="434" customWidth="1"/>
    <col min="6921" max="6921" width="7.5703125" style="434" customWidth="1"/>
    <col min="6922" max="6922" width="7.7109375" style="434" customWidth="1"/>
    <col min="6923" max="6923" width="7.5703125" style="434" customWidth="1"/>
    <col min="6924" max="6924" width="10" style="434" customWidth="1"/>
    <col min="6925" max="7167" width="9.140625" style="434"/>
    <col min="7168" max="7168" width="7.5703125" style="434" customWidth="1"/>
    <col min="7169" max="7169" width="18.28515625" style="434" customWidth="1"/>
    <col min="7170" max="7170" width="9.140625" style="434"/>
    <col min="7171" max="7171" width="8.7109375" style="434" customWidth="1"/>
    <col min="7172" max="7172" width="7.5703125" style="434" customWidth="1"/>
    <col min="7173" max="7173" width="7.7109375" style="434" customWidth="1"/>
    <col min="7174" max="7176" width="8" style="434" customWidth="1"/>
    <col min="7177" max="7177" width="7.5703125" style="434" customWidth="1"/>
    <col min="7178" max="7178" width="7.7109375" style="434" customWidth="1"/>
    <col min="7179" max="7179" width="7.5703125" style="434" customWidth="1"/>
    <col min="7180" max="7180" width="10" style="434" customWidth="1"/>
    <col min="7181" max="7423" width="9.140625" style="434"/>
    <col min="7424" max="7424" width="7.5703125" style="434" customWidth="1"/>
    <col min="7425" max="7425" width="18.28515625" style="434" customWidth="1"/>
    <col min="7426" max="7426" width="9.140625" style="434"/>
    <col min="7427" max="7427" width="8.7109375" style="434" customWidth="1"/>
    <col min="7428" max="7428" width="7.5703125" style="434" customWidth="1"/>
    <col min="7429" max="7429" width="7.7109375" style="434" customWidth="1"/>
    <col min="7430" max="7432" width="8" style="434" customWidth="1"/>
    <col min="7433" max="7433" width="7.5703125" style="434" customWidth="1"/>
    <col min="7434" max="7434" width="7.7109375" style="434" customWidth="1"/>
    <col min="7435" max="7435" width="7.5703125" style="434" customWidth="1"/>
    <col min="7436" max="7436" width="10" style="434" customWidth="1"/>
    <col min="7437" max="7679" width="9.140625" style="434"/>
    <col min="7680" max="7680" width="7.5703125" style="434" customWidth="1"/>
    <col min="7681" max="7681" width="18.28515625" style="434" customWidth="1"/>
    <col min="7682" max="7682" width="9.140625" style="434"/>
    <col min="7683" max="7683" width="8.7109375" style="434" customWidth="1"/>
    <col min="7684" max="7684" width="7.5703125" style="434" customWidth="1"/>
    <col min="7685" max="7685" width="7.7109375" style="434" customWidth="1"/>
    <col min="7686" max="7688" width="8" style="434" customWidth="1"/>
    <col min="7689" max="7689" width="7.5703125" style="434" customWidth="1"/>
    <col min="7690" max="7690" width="7.7109375" style="434" customWidth="1"/>
    <col min="7691" max="7691" width="7.5703125" style="434" customWidth="1"/>
    <col min="7692" max="7692" width="10" style="434" customWidth="1"/>
    <col min="7693" max="7935" width="9.140625" style="434"/>
    <col min="7936" max="7936" width="7.5703125" style="434" customWidth="1"/>
    <col min="7937" max="7937" width="18.28515625" style="434" customWidth="1"/>
    <col min="7938" max="7938" width="9.140625" style="434"/>
    <col min="7939" max="7939" width="8.7109375" style="434" customWidth="1"/>
    <col min="7940" max="7940" width="7.5703125" style="434" customWidth="1"/>
    <col min="7941" max="7941" width="7.7109375" style="434" customWidth="1"/>
    <col min="7942" max="7944" width="8" style="434" customWidth="1"/>
    <col min="7945" max="7945" width="7.5703125" style="434" customWidth="1"/>
    <col min="7946" max="7946" width="7.7109375" style="434" customWidth="1"/>
    <col min="7947" max="7947" width="7.5703125" style="434" customWidth="1"/>
    <col min="7948" max="7948" width="10" style="434" customWidth="1"/>
    <col min="7949" max="8191" width="9.140625" style="434"/>
    <col min="8192" max="8192" width="7.5703125" style="434" customWidth="1"/>
    <col min="8193" max="8193" width="18.28515625" style="434" customWidth="1"/>
    <col min="8194" max="8194" width="9.140625" style="434"/>
    <col min="8195" max="8195" width="8.7109375" style="434" customWidth="1"/>
    <col min="8196" max="8196" width="7.5703125" style="434" customWidth="1"/>
    <col min="8197" max="8197" width="7.7109375" style="434" customWidth="1"/>
    <col min="8198" max="8200" width="8" style="434" customWidth="1"/>
    <col min="8201" max="8201" width="7.5703125" style="434" customWidth="1"/>
    <col min="8202" max="8202" width="7.7109375" style="434" customWidth="1"/>
    <col min="8203" max="8203" width="7.5703125" style="434" customWidth="1"/>
    <col min="8204" max="8204" width="10" style="434" customWidth="1"/>
    <col min="8205" max="8447" width="9.140625" style="434"/>
    <col min="8448" max="8448" width="7.5703125" style="434" customWidth="1"/>
    <col min="8449" max="8449" width="18.28515625" style="434" customWidth="1"/>
    <col min="8450" max="8450" width="9.140625" style="434"/>
    <col min="8451" max="8451" width="8.7109375" style="434" customWidth="1"/>
    <col min="8452" max="8452" width="7.5703125" style="434" customWidth="1"/>
    <col min="8453" max="8453" width="7.7109375" style="434" customWidth="1"/>
    <col min="8454" max="8456" width="8" style="434" customWidth="1"/>
    <col min="8457" max="8457" width="7.5703125" style="434" customWidth="1"/>
    <col min="8458" max="8458" width="7.7109375" style="434" customWidth="1"/>
    <col min="8459" max="8459" width="7.5703125" style="434" customWidth="1"/>
    <col min="8460" max="8460" width="10" style="434" customWidth="1"/>
    <col min="8461" max="8703" width="9.140625" style="434"/>
    <col min="8704" max="8704" width="7.5703125" style="434" customWidth="1"/>
    <col min="8705" max="8705" width="18.28515625" style="434" customWidth="1"/>
    <col min="8706" max="8706" width="9.140625" style="434"/>
    <col min="8707" max="8707" width="8.7109375" style="434" customWidth="1"/>
    <col min="8708" max="8708" width="7.5703125" style="434" customWidth="1"/>
    <col min="8709" max="8709" width="7.7109375" style="434" customWidth="1"/>
    <col min="8710" max="8712" width="8" style="434" customWidth="1"/>
    <col min="8713" max="8713" width="7.5703125" style="434" customWidth="1"/>
    <col min="8714" max="8714" width="7.7109375" style="434" customWidth="1"/>
    <col min="8715" max="8715" width="7.5703125" style="434" customWidth="1"/>
    <col min="8716" max="8716" width="10" style="434" customWidth="1"/>
    <col min="8717" max="8959" width="9.140625" style="434"/>
    <col min="8960" max="8960" width="7.5703125" style="434" customWidth="1"/>
    <col min="8961" max="8961" width="18.28515625" style="434" customWidth="1"/>
    <col min="8962" max="8962" width="9.140625" style="434"/>
    <col min="8963" max="8963" width="8.7109375" style="434" customWidth="1"/>
    <col min="8964" max="8964" width="7.5703125" style="434" customWidth="1"/>
    <col min="8965" max="8965" width="7.7109375" style="434" customWidth="1"/>
    <col min="8966" max="8968" width="8" style="434" customWidth="1"/>
    <col min="8969" max="8969" width="7.5703125" style="434" customWidth="1"/>
    <col min="8970" max="8970" width="7.7109375" style="434" customWidth="1"/>
    <col min="8971" max="8971" width="7.5703125" style="434" customWidth="1"/>
    <col min="8972" max="8972" width="10" style="434" customWidth="1"/>
    <col min="8973" max="9215" width="9.140625" style="434"/>
    <col min="9216" max="9216" width="7.5703125" style="434" customWidth="1"/>
    <col min="9217" max="9217" width="18.28515625" style="434" customWidth="1"/>
    <col min="9218" max="9218" width="9.140625" style="434"/>
    <col min="9219" max="9219" width="8.7109375" style="434" customWidth="1"/>
    <col min="9220" max="9220" width="7.5703125" style="434" customWidth="1"/>
    <col min="9221" max="9221" width="7.7109375" style="434" customWidth="1"/>
    <col min="9222" max="9224" width="8" style="434" customWidth="1"/>
    <col min="9225" max="9225" width="7.5703125" style="434" customWidth="1"/>
    <col min="9226" max="9226" width="7.7109375" style="434" customWidth="1"/>
    <col min="9227" max="9227" width="7.5703125" style="434" customWidth="1"/>
    <col min="9228" max="9228" width="10" style="434" customWidth="1"/>
    <col min="9229" max="9471" width="9.140625" style="434"/>
    <col min="9472" max="9472" width="7.5703125" style="434" customWidth="1"/>
    <col min="9473" max="9473" width="18.28515625" style="434" customWidth="1"/>
    <col min="9474" max="9474" width="9.140625" style="434"/>
    <col min="9475" max="9475" width="8.7109375" style="434" customWidth="1"/>
    <col min="9476" max="9476" width="7.5703125" style="434" customWidth="1"/>
    <col min="9477" max="9477" width="7.7109375" style="434" customWidth="1"/>
    <col min="9478" max="9480" width="8" style="434" customWidth="1"/>
    <col min="9481" max="9481" width="7.5703125" style="434" customWidth="1"/>
    <col min="9482" max="9482" width="7.7109375" style="434" customWidth="1"/>
    <col min="9483" max="9483" width="7.5703125" style="434" customWidth="1"/>
    <col min="9484" max="9484" width="10" style="434" customWidth="1"/>
    <col min="9485" max="9727" width="9.140625" style="434"/>
    <col min="9728" max="9728" width="7.5703125" style="434" customWidth="1"/>
    <col min="9729" max="9729" width="18.28515625" style="434" customWidth="1"/>
    <col min="9730" max="9730" width="9.140625" style="434"/>
    <col min="9731" max="9731" width="8.7109375" style="434" customWidth="1"/>
    <col min="9732" max="9732" width="7.5703125" style="434" customWidth="1"/>
    <col min="9733" max="9733" width="7.7109375" style="434" customWidth="1"/>
    <col min="9734" max="9736" width="8" style="434" customWidth="1"/>
    <col min="9737" max="9737" width="7.5703125" style="434" customWidth="1"/>
    <col min="9738" max="9738" width="7.7109375" style="434" customWidth="1"/>
    <col min="9739" max="9739" width="7.5703125" style="434" customWidth="1"/>
    <col min="9740" max="9740" width="10" style="434" customWidth="1"/>
    <col min="9741" max="9983" width="9.140625" style="434"/>
    <col min="9984" max="9984" width="7.5703125" style="434" customWidth="1"/>
    <col min="9985" max="9985" width="18.28515625" style="434" customWidth="1"/>
    <col min="9986" max="9986" width="9.140625" style="434"/>
    <col min="9987" max="9987" width="8.7109375" style="434" customWidth="1"/>
    <col min="9988" max="9988" width="7.5703125" style="434" customWidth="1"/>
    <col min="9989" max="9989" width="7.7109375" style="434" customWidth="1"/>
    <col min="9990" max="9992" width="8" style="434" customWidth="1"/>
    <col min="9993" max="9993" width="7.5703125" style="434" customWidth="1"/>
    <col min="9994" max="9994" width="7.7109375" style="434" customWidth="1"/>
    <col min="9995" max="9995" width="7.5703125" style="434" customWidth="1"/>
    <col min="9996" max="9996" width="10" style="434" customWidth="1"/>
    <col min="9997" max="10239" width="9.140625" style="434"/>
    <col min="10240" max="10240" width="7.5703125" style="434" customWidth="1"/>
    <col min="10241" max="10241" width="18.28515625" style="434" customWidth="1"/>
    <col min="10242" max="10242" width="9.140625" style="434"/>
    <col min="10243" max="10243" width="8.7109375" style="434" customWidth="1"/>
    <col min="10244" max="10244" width="7.5703125" style="434" customWidth="1"/>
    <col min="10245" max="10245" width="7.7109375" style="434" customWidth="1"/>
    <col min="10246" max="10248" width="8" style="434" customWidth="1"/>
    <col min="10249" max="10249" width="7.5703125" style="434" customWidth="1"/>
    <col min="10250" max="10250" width="7.7109375" style="434" customWidth="1"/>
    <col min="10251" max="10251" width="7.5703125" style="434" customWidth="1"/>
    <col min="10252" max="10252" width="10" style="434" customWidth="1"/>
    <col min="10253" max="10495" width="9.140625" style="434"/>
    <col min="10496" max="10496" width="7.5703125" style="434" customWidth="1"/>
    <col min="10497" max="10497" width="18.28515625" style="434" customWidth="1"/>
    <col min="10498" max="10498" width="9.140625" style="434"/>
    <col min="10499" max="10499" width="8.7109375" style="434" customWidth="1"/>
    <col min="10500" max="10500" width="7.5703125" style="434" customWidth="1"/>
    <col min="10501" max="10501" width="7.7109375" style="434" customWidth="1"/>
    <col min="10502" max="10504" width="8" style="434" customWidth="1"/>
    <col min="10505" max="10505" width="7.5703125" style="434" customWidth="1"/>
    <col min="10506" max="10506" width="7.7109375" style="434" customWidth="1"/>
    <col min="10507" max="10507" width="7.5703125" style="434" customWidth="1"/>
    <col min="10508" max="10508" width="10" style="434" customWidth="1"/>
    <col min="10509" max="10751" width="9.140625" style="434"/>
    <col min="10752" max="10752" width="7.5703125" style="434" customWidth="1"/>
    <col min="10753" max="10753" width="18.28515625" style="434" customWidth="1"/>
    <col min="10754" max="10754" width="9.140625" style="434"/>
    <col min="10755" max="10755" width="8.7109375" style="434" customWidth="1"/>
    <col min="10756" max="10756" width="7.5703125" style="434" customWidth="1"/>
    <col min="10757" max="10757" width="7.7109375" style="434" customWidth="1"/>
    <col min="10758" max="10760" width="8" style="434" customWidth="1"/>
    <col min="10761" max="10761" width="7.5703125" style="434" customWidth="1"/>
    <col min="10762" max="10762" width="7.7109375" style="434" customWidth="1"/>
    <col min="10763" max="10763" width="7.5703125" style="434" customWidth="1"/>
    <col min="10764" max="10764" width="10" style="434" customWidth="1"/>
    <col min="10765" max="11007" width="9.140625" style="434"/>
    <col min="11008" max="11008" width="7.5703125" style="434" customWidth="1"/>
    <col min="11009" max="11009" width="18.28515625" style="434" customWidth="1"/>
    <col min="11010" max="11010" width="9.140625" style="434"/>
    <col min="11011" max="11011" width="8.7109375" style="434" customWidth="1"/>
    <col min="11012" max="11012" width="7.5703125" style="434" customWidth="1"/>
    <col min="11013" max="11013" width="7.7109375" style="434" customWidth="1"/>
    <col min="11014" max="11016" width="8" style="434" customWidth="1"/>
    <col min="11017" max="11017" width="7.5703125" style="434" customWidth="1"/>
    <col min="11018" max="11018" width="7.7109375" style="434" customWidth="1"/>
    <col min="11019" max="11019" width="7.5703125" style="434" customWidth="1"/>
    <col min="11020" max="11020" width="10" style="434" customWidth="1"/>
    <col min="11021" max="11263" width="9.140625" style="434"/>
    <col min="11264" max="11264" width="7.5703125" style="434" customWidth="1"/>
    <col min="11265" max="11265" width="18.28515625" style="434" customWidth="1"/>
    <col min="11266" max="11266" width="9.140625" style="434"/>
    <col min="11267" max="11267" width="8.7109375" style="434" customWidth="1"/>
    <col min="11268" max="11268" width="7.5703125" style="434" customWidth="1"/>
    <col min="11269" max="11269" width="7.7109375" style="434" customWidth="1"/>
    <col min="11270" max="11272" width="8" style="434" customWidth="1"/>
    <col min="11273" max="11273" width="7.5703125" style="434" customWidth="1"/>
    <col min="11274" max="11274" width="7.7109375" style="434" customWidth="1"/>
    <col min="11275" max="11275" width="7.5703125" style="434" customWidth="1"/>
    <col min="11276" max="11276" width="10" style="434" customWidth="1"/>
    <col min="11277" max="11519" width="9.140625" style="434"/>
    <col min="11520" max="11520" width="7.5703125" style="434" customWidth="1"/>
    <col min="11521" max="11521" width="18.28515625" style="434" customWidth="1"/>
    <col min="11522" max="11522" width="9.140625" style="434"/>
    <col min="11523" max="11523" width="8.7109375" style="434" customWidth="1"/>
    <col min="11524" max="11524" width="7.5703125" style="434" customWidth="1"/>
    <col min="11525" max="11525" width="7.7109375" style="434" customWidth="1"/>
    <col min="11526" max="11528" width="8" style="434" customWidth="1"/>
    <col min="11529" max="11529" width="7.5703125" style="434" customWidth="1"/>
    <col min="11530" max="11530" width="7.7109375" style="434" customWidth="1"/>
    <col min="11531" max="11531" width="7.5703125" style="434" customWidth="1"/>
    <col min="11532" max="11532" width="10" style="434" customWidth="1"/>
    <col min="11533" max="11775" width="9.140625" style="434"/>
    <col min="11776" max="11776" width="7.5703125" style="434" customWidth="1"/>
    <col min="11777" max="11777" width="18.28515625" style="434" customWidth="1"/>
    <col min="11778" max="11778" width="9.140625" style="434"/>
    <col min="11779" max="11779" width="8.7109375" style="434" customWidth="1"/>
    <col min="11780" max="11780" width="7.5703125" style="434" customWidth="1"/>
    <col min="11781" max="11781" width="7.7109375" style="434" customWidth="1"/>
    <col min="11782" max="11784" width="8" style="434" customWidth="1"/>
    <col min="11785" max="11785" width="7.5703125" style="434" customWidth="1"/>
    <col min="11786" max="11786" width="7.7109375" style="434" customWidth="1"/>
    <col min="11787" max="11787" width="7.5703125" style="434" customWidth="1"/>
    <col min="11788" max="11788" width="10" style="434" customWidth="1"/>
    <col min="11789" max="12031" width="9.140625" style="434"/>
    <col min="12032" max="12032" width="7.5703125" style="434" customWidth="1"/>
    <col min="12033" max="12033" width="18.28515625" style="434" customWidth="1"/>
    <col min="12034" max="12034" width="9.140625" style="434"/>
    <col min="12035" max="12035" width="8.7109375" style="434" customWidth="1"/>
    <col min="12036" max="12036" width="7.5703125" style="434" customWidth="1"/>
    <col min="12037" max="12037" width="7.7109375" style="434" customWidth="1"/>
    <col min="12038" max="12040" width="8" style="434" customWidth="1"/>
    <col min="12041" max="12041" width="7.5703125" style="434" customWidth="1"/>
    <col min="12042" max="12042" width="7.7109375" style="434" customWidth="1"/>
    <col min="12043" max="12043" width="7.5703125" style="434" customWidth="1"/>
    <col min="12044" max="12044" width="10" style="434" customWidth="1"/>
    <col min="12045" max="12287" width="9.140625" style="434"/>
    <col min="12288" max="12288" width="7.5703125" style="434" customWidth="1"/>
    <col min="12289" max="12289" width="18.28515625" style="434" customWidth="1"/>
    <col min="12290" max="12290" width="9.140625" style="434"/>
    <col min="12291" max="12291" width="8.7109375" style="434" customWidth="1"/>
    <col min="12292" max="12292" width="7.5703125" style="434" customWidth="1"/>
    <col min="12293" max="12293" width="7.7109375" style="434" customWidth="1"/>
    <col min="12294" max="12296" width="8" style="434" customWidth="1"/>
    <col min="12297" max="12297" width="7.5703125" style="434" customWidth="1"/>
    <col min="12298" max="12298" width="7.7109375" style="434" customWidth="1"/>
    <col min="12299" max="12299" width="7.5703125" style="434" customWidth="1"/>
    <col min="12300" max="12300" width="10" style="434" customWidth="1"/>
    <col min="12301" max="12543" width="9.140625" style="434"/>
    <col min="12544" max="12544" width="7.5703125" style="434" customWidth="1"/>
    <col min="12545" max="12545" width="18.28515625" style="434" customWidth="1"/>
    <col min="12546" max="12546" width="9.140625" style="434"/>
    <col min="12547" max="12547" width="8.7109375" style="434" customWidth="1"/>
    <col min="12548" max="12548" width="7.5703125" style="434" customWidth="1"/>
    <col min="12549" max="12549" width="7.7109375" style="434" customWidth="1"/>
    <col min="12550" max="12552" width="8" style="434" customWidth="1"/>
    <col min="12553" max="12553" width="7.5703125" style="434" customWidth="1"/>
    <col min="12554" max="12554" width="7.7109375" style="434" customWidth="1"/>
    <col min="12555" max="12555" width="7.5703125" style="434" customWidth="1"/>
    <col min="12556" max="12556" width="10" style="434" customWidth="1"/>
    <col min="12557" max="12799" width="9.140625" style="434"/>
    <col min="12800" max="12800" width="7.5703125" style="434" customWidth="1"/>
    <col min="12801" max="12801" width="18.28515625" style="434" customWidth="1"/>
    <col min="12802" max="12802" width="9.140625" style="434"/>
    <col min="12803" max="12803" width="8.7109375" style="434" customWidth="1"/>
    <col min="12804" max="12804" width="7.5703125" style="434" customWidth="1"/>
    <col min="12805" max="12805" width="7.7109375" style="434" customWidth="1"/>
    <col min="12806" max="12808" width="8" style="434" customWidth="1"/>
    <col min="12809" max="12809" width="7.5703125" style="434" customWidth="1"/>
    <col min="12810" max="12810" width="7.7109375" style="434" customWidth="1"/>
    <col min="12811" max="12811" width="7.5703125" style="434" customWidth="1"/>
    <col min="12812" max="12812" width="10" style="434" customWidth="1"/>
    <col min="12813" max="13055" width="9.140625" style="434"/>
    <col min="13056" max="13056" width="7.5703125" style="434" customWidth="1"/>
    <col min="13057" max="13057" width="18.28515625" style="434" customWidth="1"/>
    <col min="13058" max="13058" width="9.140625" style="434"/>
    <col min="13059" max="13059" width="8.7109375" style="434" customWidth="1"/>
    <col min="13060" max="13060" width="7.5703125" style="434" customWidth="1"/>
    <col min="13061" max="13061" width="7.7109375" style="434" customWidth="1"/>
    <col min="13062" max="13064" width="8" style="434" customWidth="1"/>
    <col min="13065" max="13065" width="7.5703125" style="434" customWidth="1"/>
    <col min="13066" max="13066" width="7.7109375" style="434" customWidth="1"/>
    <col min="13067" max="13067" width="7.5703125" style="434" customWidth="1"/>
    <col min="13068" max="13068" width="10" style="434" customWidth="1"/>
    <col min="13069" max="13311" width="9.140625" style="434"/>
    <col min="13312" max="13312" width="7.5703125" style="434" customWidth="1"/>
    <col min="13313" max="13313" width="18.28515625" style="434" customWidth="1"/>
    <col min="13314" max="13314" width="9.140625" style="434"/>
    <col min="13315" max="13315" width="8.7109375" style="434" customWidth="1"/>
    <col min="13316" max="13316" width="7.5703125" style="434" customWidth="1"/>
    <col min="13317" max="13317" width="7.7109375" style="434" customWidth="1"/>
    <col min="13318" max="13320" width="8" style="434" customWidth="1"/>
    <col min="13321" max="13321" width="7.5703125" style="434" customWidth="1"/>
    <col min="13322" max="13322" width="7.7109375" style="434" customWidth="1"/>
    <col min="13323" max="13323" width="7.5703125" style="434" customWidth="1"/>
    <col min="13324" max="13324" width="10" style="434" customWidth="1"/>
    <col min="13325" max="13567" width="9.140625" style="434"/>
    <col min="13568" max="13568" width="7.5703125" style="434" customWidth="1"/>
    <col min="13569" max="13569" width="18.28515625" style="434" customWidth="1"/>
    <col min="13570" max="13570" width="9.140625" style="434"/>
    <col min="13571" max="13571" width="8.7109375" style="434" customWidth="1"/>
    <col min="13572" max="13572" width="7.5703125" style="434" customWidth="1"/>
    <col min="13573" max="13573" width="7.7109375" style="434" customWidth="1"/>
    <col min="13574" max="13576" width="8" style="434" customWidth="1"/>
    <col min="13577" max="13577" width="7.5703125" style="434" customWidth="1"/>
    <col min="13578" max="13578" width="7.7109375" style="434" customWidth="1"/>
    <col min="13579" max="13579" width="7.5703125" style="434" customWidth="1"/>
    <col min="13580" max="13580" width="10" style="434" customWidth="1"/>
    <col min="13581" max="13823" width="9.140625" style="434"/>
    <col min="13824" max="13824" width="7.5703125" style="434" customWidth="1"/>
    <col min="13825" max="13825" width="18.28515625" style="434" customWidth="1"/>
    <col min="13826" max="13826" width="9.140625" style="434"/>
    <col min="13827" max="13827" width="8.7109375" style="434" customWidth="1"/>
    <col min="13828" max="13828" width="7.5703125" style="434" customWidth="1"/>
    <col min="13829" max="13829" width="7.7109375" style="434" customWidth="1"/>
    <col min="13830" max="13832" width="8" style="434" customWidth="1"/>
    <col min="13833" max="13833" width="7.5703125" style="434" customWidth="1"/>
    <col min="13834" max="13834" width="7.7109375" style="434" customWidth="1"/>
    <col min="13835" max="13835" width="7.5703125" style="434" customWidth="1"/>
    <col min="13836" max="13836" width="10" style="434" customWidth="1"/>
    <col min="13837" max="14079" width="9.140625" style="434"/>
    <col min="14080" max="14080" width="7.5703125" style="434" customWidth="1"/>
    <col min="14081" max="14081" width="18.28515625" style="434" customWidth="1"/>
    <col min="14082" max="14082" width="9.140625" style="434"/>
    <col min="14083" max="14083" width="8.7109375" style="434" customWidth="1"/>
    <col min="14084" max="14084" width="7.5703125" style="434" customWidth="1"/>
    <col min="14085" max="14085" width="7.7109375" style="434" customWidth="1"/>
    <col min="14086" max="14088" width="8" style="434" customWidth="1"/>
    <col min="14089" max="14089" width="7.5703125" style="434" customWidth="1"/>
    <col min="14090" max="14090" width="7.7109375" style="434" customWidth="1"/>
    <col min="14091" max="14091" width="7.5703125" style="434" customWidth="1"/>
    <col min="14092" max="14092" width="10" style="434" customWidth="1"/>
    <col min="14093" max="14335" width="9.140625" style="434"/>
    <col min="14336" max="14336" width="7.5703125" style="434" customWidth="1"/>
    <col min="14337" max="14337" width="18.28515625" style="434" customWidth="1"/>
    <col min="14338" max="14338" width="9.140625" style="434"/>
    <col min="14339" max="14339" width="8.7109375" style="434" customWidth="1"/>
    <col min="14340" max="14340" width="7.5703125" style="434" customWidth="1"/>
    <col min="14341" max="14341" width="7.7109375" style="434" customWidth="1"/>
    <col min="14342" max="14344" width="8" style="434" customWidth="1"/>
    <col min="14345" max="14345" width="7.5703125" style="434" customWidth="1"/>
    <col min="14346" max="14346" width="7.7109375" style="434" customWidth="1"/>
    <col min="14347" max="14347" width="7.5703125" style="434" customWidth="1"/>
    <col min="14348" max="14348" width="10" style="434" customWidth="1"/>
    <col min="14349" max="14591" width="9.140625" style="434"/>
    <col min="14592" max="14592" width="7.5703125" style="434" customWidth="1"/>
    <col min="14593" max="14593" width="18.28515625" style="434" customWidth="1"/>
    <col min="14594" max="14594" width="9.140625" style="434"/>
    <col min="14595" max="14595" width="8.7109375" style="434" customWidth="1"/>
    <col min="14596" max="14596" width="7.5703125" style="434" customWidth="1"/>
    <col min="14597" max="14597" width="7.7109375" style="434" customWidth="1"/>
    <col min="14598" max="14600" width="8" style="434" customWidth="1"/>
    <col min="14601" max="14601" width="7.5703125" style="434" customWidth="1"/>
    <col min="14602" max="14602" width="7.7109375" style="434" customWidth="1"/>
    <col min="14603" max="14603" width="7.5703125" style="434" customWidth="1"/>
    <col min="14604" max="14604" width="10" style="434" customWidth="1"/>
    <col min="14605" max="14847" width="9.140625" style="434"/>
    <col min="14848" max="14848" width="7.5703125" style="434" customWidth="1"/>
    <col min="14849" max="14849" width="18.28515625" style="434" customWidth="1"/>
    <col min="14850" max="14850" width="9.140625" style="434"/>
    <col min="14851" max="14851" width="8.7109375" style="434" customWidth="1"/>
    <col min="14852" max="14852" width="7.5703125" style="434" customWidth="1"/>
    <col min="14853" max="14853" width="7.7109375" style="434" customWidth="1"/>
    <col min="14854" max="14856" width="8" style="434" customWidth="1"/>
    <col min="14857" max="14857" width="7.5703125" style="434" customWidth="1"/>
    <col min="14858" max="14858" width="7.7109375" style="434" customWidth="1"/>
    <col min="14859" max="14859" width="7.5703125" style="434" customWidth="1"/>
    <col min="14860" max="14860" width="10" style="434" customWidth="1"/>
    <col min="14861" max="15103" width="9.140625" style="434"/>
    <col min="15104" max="15104" width="7.5703125" style="434" customWidth="1"/>
    <col min="15105" max="15105" width="18.28515625" style="434" customWidth="1"/>
    <col min="15106" max="15106" width="9.140625" style="434"/>
    <col min="15107" max="15107" width="8.7109375" style="434" customWidth="1"/>
    <col min="15108" max="15108" width="7.5703125" style="434" customWidth="1"/>
    <col min="15109" max="15109" width="7.7109375" style="434" customWidth="1"/>
    <col min="15110" max="15112" width="8" style="434" customWidth="1"/>
    <col min="15113" max="15113" width="7.5703125" style="434" customWidth="1"/>
    <col min="15114" max="15114" width="7.7109375" style="434" customWidth="1"/>
    <col min="15115" max="15115" width="7.5703125" style="434" customWidth="1"/>
    <col min="15116" max="15116" width="10" style="434" customWidth="1"/>
    <col min="15117" max="15359" width="9.140625" style="434"/>
    <col min="15360" max="15360" width="7.5703125" style="434" customWidth="1"/>
    <col min="15361" max="15361" width="18.28515625" style="434" customWidth="1"/>
    <col min="15362" max="15362" width="9.140625" style="434"/>
    <col min="15363" max="15363" width="8.7109375" style="434" customWidth="1"/>
    <col min="15364" max="15364" width="7.5703125" style="434" customWidth="1"/>
    <col min="15365" max="15365" width="7.7109375" style="434" customWidth="1"/>
    <col min="15366" max="15368" width="8" style="434" customWidth="1"/>
    <col min="15369" max="15369" width="7.5703125" style="434" customWidth="1"/>
    <col min="15370" max="15370" width="7.7109375" style="434" customWidth="1"/>
    <col min="15371" max="15371" width="7.5703125" style="434" customWidth="1"/>
    <col min="15372" max="15372" width="10" style="434" customWidth="1"/>
    <col min="15373" max="15615" width="9.140625" style="434"/>
    <col min="15616" max="15616" width="7.5703125" style="434" customWidth="1"/>
    <col min="15617" max="15617" width="18.28515625" style="434" customWidth="1"/>
    <col min="15618" max="15618" width="9.140625" style="434"/>
    <col min="15619" max="15619" width="8.7109375" style="434" customWidth="1"/>
    <col min="15620" max="15620" width="7.5703125" style="434" customWidth="1"/>
    <col min="15621" max="15621" width="7.7109375" style="434" customWidth="1"/>
    <col min="15622" max="15624" width="8" style="434" customWidth="1"/>
    <col min="15625" max="15625" width="7.5703125" style="434" customWidth="1"/>
    <col min="15626" max="15626" width="7.7109375" style="434" customWidth="1"/>
    <col min="15627" max="15627" width="7.5703125" style="434" customWidth="1"/>
    <col min="15628" max="15628" width="10" style="434" customWidth="1"/>
    <col min="15629" max="15871" width="9.140625" style="434"/>
    <col min="15872" max="15872" width="7.5703125" style="434" customWidth="1"/>
    <col min="15873" max="15873" width="18.28515625" style="434" customWidth="1"/>
    <col min="15874" max="15874" width="9.140625" style="434"/>
    <col min="15875" max="15875" width="8.7109375" style="434" customWidth="1"/>
    <col min="15876" max="15876" width="7.5703125" style="434" customWidth="1"/>
    <col min="15877" max="15877" width="7.7109375" style="434" customWidth="1"/>
    <col min="15878" max="15880" width="8" style="434" customWidth="1"/>
    <col min="15881" max="15881" width="7.5703125" style="434" customWidth="1"/>
    <col min="15882" max="15882" width="7.7109375" style="434" customWidth="1"/>
    <col min="15883" max="15883" width="7.5703125" style="434" customWidth="1"/>
    <col min="15884" max="15884" width="10" style="434" customWidth="1"/>
    <col min="15885" max="16127" width="9.140625" style="434"/>
    <col min="16128" max="16128" width="7.5703125" style="434" customWidth="1"/>
    <col min="16129" max="16129" width="18.28515625" style="434" customWidth="1"/>
    <col min="16130" max="16130" width="9.140625" style="434"/>
    <col min="16131" max="16131" width="8.7109375" style="434" customWidth="1"/>
    <col min="16132" max="16132" width="7.5703125" style="434" customWidth="1"/>
    <col min="16133" max="16133" width="7.7109375" style="434" customWidth="1"/>
    <col min="16134" max="16136" width="8" style="434" customWidth="1"/>
    <col min="16137" max="16137" width="7.5703125" style="434" customWidth="1"/>
    <col min="16138" max="16138" width="7.7109375" style="434" customWidth="1"/>
    <col min="16139" max="16139" width="7.5703125" style="434" customWidth="1"/>
    <col min="16140" max="16140" width="10" style="434" customWidth="1"/>
    <col min="16141" max="16384" width="9.140625" style="434"/>
  </cols>
  <sheetData>
    <row r="1" spans="1:12" ht="15.75" customHeight="1">
      <c r="A1" s="492" t="s">
        <v>58</v>
      </c>
      <c r="B1" s="493" t="s">
        <v>309</v>
      </c>
      <c r="K1" s="495"/>
      <c r="L1" s="738" t="s">
        <v>295</v>
      </c>
    </row>
    <row r="2" spans="1:12" ht="15.75">
      <c r="A2" s="496"/>
      <c r="B2" s="497" t="s">
        <v>310</v>
      </c>
      <c r="D2" s="498"/>
      <c r="E2" s="498"/>
      <c r="F2" s="498"/>
      <c r="G2" s="498"/>
      <c r="H2" s="499"/>
      <c r="I2" s="499"/>
      <c r="J2" s="499"/>
      <c r="K2" s="495"/>
      <c r="L2" s="738"/>
    </row>
    <row r="3" spans="1:12" ht="6.75" customHeight="1">
      <c r="A3" s="747" t="s">
        <v>56</v>
      </c>
      <c r="B3" s="747"/>
      <c r="C3" s="747"/>
      <c r="D3" s="747"/>
      <c r="E3" s="747"/>
      <c r="F3" s="747"/>
      <c r="G3" s="500"/>
      <c r="H3" s="500"/>
      <c r="I3" s="500"/>
      <c r="J3" s="178"/>
      <c r="K3" s="178"/>
      <c r="L3" s="738"/>
    </row>
    <row r="4" spans="1:12" ht="34.5" customHeight="1">
      <c r="A4" s="739" t="s">
        <v>311</v>
      </c>
      <c r="B4" s="740"/>
      <c r="C4" s="748" t="s">
        <v>312</v>
      </c>
      <c r="D4" s="749"/>
      <c r="E4" s="749"/>
      <c r="F4" s="750"/>
      <c r="G4" s="745" t="s">
        <v>313</v>
      </c>
      <c r="H4" s="745" t="s">
        <v>314</v>
      </c>
      <c r="I4" s="748" t="s">
        <v>315</v>
      </c>
      <c r="J4" s="750"/>
      <c r="K4" s="751" t="s">
        <v>316</v>
      </c>
      <c r="L4" s="738"/>
    </row>
    <row r="5" spans="1:12" ht="173.25" customHeight="1">
      <c r="A5" s="741"/>
      <c r="B5" s="742"/>
      <c r="C5" s="745" t="s">
        <v>317</v>
      </c>
      <c r="D5" s="745" t="s">
        <v>318</v>
      </c>
      <c r="E5" s="745" t="s">
        <v>319</v>
      </c>
      <c r="F5" s="745" t="s">
        <v>320</v>
      </c>
      <c r="G5" s="746"/>
      <c r="H5" s="746"/>
      <c r="I5" s="501" t="s">
        <v>321</v>
      </c>
      <c r="J5" s="501" t="s">
        <v>322</v>
      </c>
      <c r="K5" s="752"/>
    </row>
    <row r="6" spans="1:12" ht="39.75" customHeight="1">
      <c r="A6" s="743"/>
      <c r="B6" s="744"/>
      <c r="C6" s="746"/>
      <c r="D6" s="746"/>
      <c r="E6" s="746"/>
      <c r="F6" s="746"/>
      <c r="G6" s="736" t="s">
        <v>204</v>
      </c>
      <c r="H6" s="737"/>
      <c r="I6" s="737"/>
      <c r="J6" s="737"/>
      <c r="K6" s="737"/>
    </row>
    <row r="7" spans="1:12" ht="12" customHeight="1">
      <c r="A7" s="755"/>
      <c r="B7" s="756"/>
      <c r="C7" s="502"/>
      <c r="D7" s="502"/>
      <c r="E7" s="502"/>
      <c r="F7" s="502"/>
      <c r="G7" s="502"/>
      <c r="H7" s="503"/>
      <c r="I7" s="503"/>
      <c r="J7" s="503"/>
      <c r="K7" s="504"/>
    </row>
    <row r="8" spans="1:12" ht="21.95" customHeight="1">
      <c r="A8" s="757" t="s">
        <v>22</v>
      </c>
      <c r="B8" s="758"/>
      <c r="C8" s="505">
        <v>38432.991999999998</v>
      </c>
      <c r="D8" s="505">
        <v>100</v>
      </c>
      <c r="E8" s="505">
        <v>99.988950819282309</v>
      </c>
      <c r="F8" s="505">
        <v>60.181346276657308</v>
      </c>
      <c r="G8" s="505">
        <v>5.0343758702420489</v>
      </c>
      <c r="H8" s="505">
        <v>9.9476644027350805</v>
      </c>
      <c r="I8" s="505">
        <v>10.09735156515338</v>
      </c>
      <c r="J8" s="506">
        <v>3.9816144635677047</v>
      </c>
      <c r="K8" s="507">
        <v>-0.2</v>
      </c>
    </row>
    <row r="9" spans="1:12" ht="11.25" customHeight="1">
      <c r="A9" s="759"/>
      <c r="B9" s="760"/>
      <c r="C9" s="508"/>
      <c r="D9" s="505"/>
      <c r="E9" s="508"/>
      <c r="F9" s="508"/>
      <c r="G9" s="508"/>
      <c r="H9" s="508"/>
      <c r="I9" s="508"/>
      <c r="J9" s="506"/>
      <c r="K9" s="507"/>
    </row>
    <row r="10" spans="1:12" ht="35.25" customHeight="1">
      <c r="A10" s="753" t="s">
        <v>0</v>
      </c>
      <c r="B10" s="754"/>
      <c r="C10" s="509">
        <v>2903.71</v>
      </c>
      <c r="D10" s="509">
        <v>7.5552535696414163</v>
      </c>
      <c r="E10" s="509">
        <v>99.982886894770246</v>
      </c>
      <c r="F10" s="509">
        <v>68.950342837266803</v>
      </c>
      <c r="G10" s="509">
        <v>4.7771687698790419</v>
      </c>
      <c r="H10" s="509">
        <v>9.4537800656516335</v>
      </c>
      <c r="I10" s="509">
        <v>10.526163539512888</v>
      </c>
      <c r="J10" s="510">
        <v>3.8248579338481714</v>
      </c>
      <c r="K10" s="511">
        <v>-1.0723834738612554</v>
      </c>
    </row>
    <row r="11" spans="1:12" ht="35.25" customHeight="1">
      <c r="A11" s="753" t="s">
        <v>1</v>
      </c>
      <c r="B11" s="754"/>
      <c r="C11" s="509">
        <v>2083.9270000000001</v>
      </c>
      <c r="D11" s="509">
        <v>5.4222346259172323</v>
      </c>
      <c r="E11" s="509">
        <v>99.890567104941496</v>
      </c>
      <c r="F11" s="509">
        <v>59.469021707574207</v>
      </c>
      <c r="G11" s="509">
        <v>4.9867499726556277</v>
      </c>
      <c r="H11" s="509">
        <v>9.5177604095707213</v>
      </c>
      <c r="I11" s="509">
        <v>9.8463726011310015</v>
      </c>
      <c r="J11" s="510">
        <v>4.435483870967742</v>
      </c>
      <c r="K11" s="511">
        <v>-0.32861219156027949</v>
      </c>
    </row>
    <row r="12" spans="1:12" ht="35.25" customHeight="1">
      <c r="A12" s="753" t="s">
        <v>2</v>
      </c>
      <c r="B12" s="754"/>
      <c r="C12" s="509">
        <v>2133.34</v>
      </c>
      <c r="D12" s="509">
        <v>5.5508038510246616</v>
      </c>
      <c r="E12" s="509">
        <v>99.701550572363004</v>
      </c>
      <c r="F12" s="509">
        <v>46.381214433704891</v>
      </c>
      <c r="G12" s="509">
        <v>4.9884933148851793</v>
      </c>
      <c r="H12" s="509">
        <v>9.2081574554657344</v>
      </c>
      <c r="I12" s="509">
        <v>10.43397644348614</v>
      </c>
      <c r="J12" s="510">
        <v>3.5085935116444626</v>
      </c>
      <c r="K12" s="511">
        <v>-1.2258189880204053</v>
      </c>
    </row>
    <row r="13" spans="1:12" ht="35.25" customHeight="1">
      <c r="A13" s="753" t="s">
        <v>3</v>
      </c>
      <c r="B13" s="754"/>
      <c r="C13" s="509">
        <v>1017.376</v>
      </c>
      <c r="D13" s="509">
        <v>2.6471423302146238</v>
      </c>
      <c r="E13" s="509">
        <v>99.931341011222159</v>
      </c>
      <c r="F13" s="509">
        <v>64.911792690214838</v>
      </c>
      <c r="G13" s="509">
        <v>4.9732173571182861</v>
      </c>
      <c r="H13" s="509">
        <v>9.5670548921322922</v>
      </c>
      <c r="I13" s="509">
        <v>9.784264583026193</v>
      </c>
      <c r="J13" s="510">
        <v>5.8557633038832959</v>
      </c>
      <c r="K13" s="511">
        <v>-0.21720969089390141</v>
      </c>
    </row>
    <row r="14" spans="1:12" ht="35.25" customHeight="1">
      <c r="A14" s="753" t="s">
        <v>4</v>
      </c>
      <c r="B14" s="754"/>
      <c r="C14" s="509">
        <v>2485.3229999999999</v>
      </c>
      <c r="D14" s="509">
        <v>6.4666393914894789</v>
      </c>
      <c r="E14" s="509">
        <v>99.667950351359053</v>
      </c>
      <c r="F14" s="509">
        <v>62.913150524096871</v>
      </c>
      <c r="G14" s="509">
        <v>4.7066066499304577</v>
      </c>
      <c r="H14" s="509">
        <v>9.1600402987119924</v>
      </c>
      <c r="I14" s="509">
        <v>12.141453783670503</v>
      </c>
      <c r="J14" s="510">
        <v>3.7729226989558655</v>
      </c>
      <c r="K14" s="511">
        <v>-2.9814134849585097</v>
      </c>
    </row>
    <row r="15" spans="1:12" ht="35.25" customHeight="1">
      <c r="A15" s="753" t="s">
        <v>5</v>
      </c>
      <c r="B15" s="754"/>
      <c r="C15" s="509">
        <v>3382.26</v>
      </c>
      <c r="D15" s="509">
        <v>8.8004077330227108</v>
      </c>
      <c r="E15" s="509">
        <v>100.28589066416653</v>
      </c>
      <c r="F15" s="509">
        <v>48.411328519983684</v>
      </c>
      <c r="G15" s="509">
        <v>5.3315301915186586</v>
      </c>
      <c r="H15" s="509">
        <v>10.760503493587265</v>
      </c>
      <c r="I15" s="509">
        <v>9.0974546615569754</v>
      </c>
      <c r="J15" s="510">
        <v>3.3580138174011176</v>
      </c>
      <c r="K15" s="511">
        <v>1.663048832030291</v>
      </c>
    </row>
    <row r="16" spans="1:12" ht="35.25" customHeight="1">
      <c r="A16" s="753" t="s">
        <v>6</v>
      </c>
      <c r="B16" s="754"/>
      <c r="C16" s="509">
        <v>5365.8980000000001</v>
      </c>
      <c r="D16" s="509">
        <v>13.961697283417331</v>
      </c>
      <c r="E16" s="509">
        <v>100.31377158908934</v>
      </c>
      <c r="F16" s="509">
        <v>64.285847401497392</v>
      </c>
      <c r="G16" s="509">
        <v>4.9835369298082188</v>
      </c>
      <c r="H16" s="509">
        <v>11.123352992940985</v>
      </c>
      <c r="I16" s="509">
        <v>10.242422862143675</v>
      </c>
      <c r="J16" s="510">
        <v>3.2725808075722487</v>
      </c>
      <c r="K16" s="511">
        <v>0.88093013079730986</v>
      </c>
    </row>
    <row r="17" spans="1:11" ht="35.25" customHeight="1">
      <c r="A17" s="753" t="s">
        <v>7</v>
      </c>
      <c r="B17" s="754"/>
      <c r="C17" s="509">
        <v>993.03599999999994</v>
      </c>
      <c r="D17" s="509">
        <v>2.5838113254362294</v>
      </c>
      <c r="E17" s="509">
        <v>99.701308519685028</v>
      </c>
      <c r="F17" s="509">
        <v>51.861765333784469</v>
      </c>
      <c r="G17" s="509">
        <v>4.8547545523379343</v>
      </c>
      <c r="H17" s="509">
        <v>8.6818456513847817</v>
      </c>
      <c r="I17" s="509">
        <v>10.061448643474186</v>
      </c>
      <c r="J17" s="510">
        <v>4.63284688441047</v>
      </c>
      <c r="K17" s="511">
        <v>-1.3796029920894046</v>
      </c>
    </row>
    <row r="18" spans="1:11" ht="35.25" customHeight="1">
      <c r="A18" s="753" t="s">
        <v>8</v>
      </c>
      <c r="B18" s="754"/>
      <c r="C18" s="509">
        <v>2127.6559999999999</v>
      </c>
      <c r="D18" s="509">
        <v>5.5360144742308899</v>
      </c>
      <c r="E18" s="509">
        <v>99.999952999943133</v>
      </c>
      <c r="F18" s="509">
        <v>41.179025180762302</v>
      </c>
      <c r="G18" s="509">
        <v>5.2256322102816215</v>
      </c>
      <c r="H18" s="509">
        <v>9.5268813968621764</v>
      </c>
      <c r="I18" s="509">
        <v>8.9819373864504062</v>
      </c>
      <c r="J18" s="510">
        <v>4.4911657289507456</v>
      </c>
      <c r="K18" s="511">
        <v>0.54494401041176888</v>
      </c>
    </row>
    <row r="19" spans="1:11" ht="35.25" customHeight="1">
      <c r="A19" s="753" t="s">
        <v>9</v>
      </c>
      <c r="B19" s="754"/>
      <c r="C19" s="509">
        <v>1186.625</v>
      </c>
      <c r="D19" s="509">
        <v>3.0875165795054413</v>
      </c>
      <c r="E19" s="509">
        <v>99.817042395693136</v>
      </c>
      <c r="F19" s="509">
        <v>60.647803644790898</v>
      </c>
      <c r="G19" s="509">
        <v>5.2871915910160689</v>
      </c>
      <c r="H19" s="509">
        <v>9.5765615487539026</v>
      </c>
      <c r="I19" s="509">
        <v>10.332716676757155</v>
      </c>
      <c r="J19" s="510">
        <v>3.3412468126263959</v>
      </c>
      <c r="K19" s="511">
        <v>-0.75615512800325368</v>
      </c>
    </row>
    <row r="20" spans="1:11" ht="35.25" customHeight="1">
      <c r="A20" s="753" t="s">
        <v>10</v>
      </c>
      <c r="B20" s="754"/>
      <c r="C20" s="509">
        <v>2315.6109999999999</v>
      </c>
      <c r="D20" s="509">
        <v>6.0250604480650374</v>
      </c>
      <c r="E20" s="509">
        <v>100.34237404179902</v>
      </c>
      <c r="F20" s="509">
        <v>64.208150678157949</v>
      </c>
      <c r="G20" s="509">
        <v>5.3649865085796087</v>
      </c>
      <c r="H20" s="509">
        <v>11.189853725055364</v>
      </c>
      <c r="I20" s="509">
        <v>9.1478622469087831</v>
      </c>
      <c r="J20" s="510">
        <v>3.6342547844577613</v>
      </c>
      <c r="K20" s="511">
        <v>2.0419914781465813</v>
      </c>
    </row>
    <row r="21" spans="1:11" ht="35.25" customHeight="1">
      <c r="A21" s="753" t="s">
        <v>11</v>
      </c>
      <c r="B21" s="754"/>
      <c r="C21" s="509">
        <v>4559.1639999999998</v>
      </c>
      <c r="D21" s="509">
        <v>11.862630939584406</v>
      </c>
      <c r="E21" s="509">
        <v>99.744358214414873</v>
      </c>
      <c r="F21" s="509">
        <v>76.988544391033102</v>
      </c>
      <c r="G21" s="509">
        <v>5.032431468449043</v>
      </c>
      <c r="H21" s="509">
        <v>9.3642222823007835</v>
      </c>
      <c r="I21" s="509">
        <v>10.726067907371712</v>
      </c>
      <c r="J21" s="510">
        <v>4.4452763090168919</v>
      </c>
      <c r="K21" s="511">
        <v>-1.3618456250709294</v>
      </c>
    </row>
    <row r="22" spans="1:11" ht="35.25" customHeight="1">
      <c r="A22" s="753" t="s">
        <v>12</v>
      </c>
      <c r="B22" s="754"/>
      <c r="C22" s="509">
        <v>1252.9000000000001</v>
      </c>
      <c r="D22" s="509">
        <v>3.2599595680710989</v>
      </c>
      <c r="E22" s="509">
        <v>99.659634785499918</v>
      </c>
      <c r="F22" s="509">
        <v>44.570356772288292</v>
      </c>
      <c r="G22" s="509">
        <v>4.7787772866588814</v>
      </c>
      <c r="H22" s="509">
        <v>8.4575191011594217</v>
      </c>
      <c r="I22" s="509">
        <v>11.118329540336626</v>
      </c>
      <c r="J22" s="510">
        <v>4.2412818096135725</v>
      </c>
      <c r="K22" s="511">
        <v>-2.6608104391772054</v>
      </c>
    </row>
    <row r="23" spans="1:11" ht="35.25" customHeight="1">
      <c r="A23" s="753" t="s">
        <v>13</v>
      </c>
      <c r="B23" s="754"/>
      <c r="C23" s="509">
        <v>1436.367</v>
      </c>
      <c r="D23" s="509">
        <v>3.7373280747957378</v>
      </c>
      <c r="E23" s="509">
        <v>99.770225919044236</v>
      </c>
      <c r="F23" s="509">
        <v>59.034285805786404</v>
      </c>
      <c r="G23" s="509">
        <v>4.6549896648518718</v>
      </c>
      <c r="H23" s="509">
        <v>9.3496228992385646</v>
      </c>
      <c r="I23" s="509">
        <v>9.7912661738808691</v>
      </c>
      <c r="J23" s="510">
        <v>4.9840065461578513</v>
      </c>
      <c r="K23" s="511">
        <v>-0.44164327464230374</v>
      </c>
    </row>
    <row r="24" spans="1:11" ht="35.25" customHeight="1">
      <c r="A24" s="753" t="s">
        <v>14</v>
      </c>
      <c r="B24" s="754"/>
      <c r="C24" s="509">
        <v>3481.625</v>
      </c>
      <c r="D24" s="509">
        <v>9.0589486241404256</v>
      </c>
      <c r="E24" s="509">
        <v>100.18133566290098</v>
      </c>
      <c r="F24" s="509">
        <v>54.676480091911102</v>
      </c>
      <c r="G24" s="509">
        <v>5.3278623709835795</v>
      </c>
      <c r="H24" s="509">
        <v>10.994736546996554</v>
      </c>
      <c r="I24" s="509">
        <v>9.2953643945591331</v>
      </c>
      <c r="J24" s="510">
        <v>4.132123336035777</v>
      </c>
      <c r="K24" s="511">
        <v>1.6993721524374201</v>
      </c>
    </row>
    <row r="25" spans="1:11" ht="35.25" customHeight="1">
      <c r="A25" s="753" t="s">
        <v>15</v>
      </c>
      <c r="B25" s="754"/>
      <c r="C25" s="509">
        <v>1708.174</v>
      </c>
      <c r="D25" s="509">
        <v>4.4445511814432761</v>
      </c>
      <c r="E25" s="509">
        <v>99.865067273435201</v>
      </c>
      <c r="F25" s="509">
        <v>68.497120316782713</v>
      </c>
      <c r="G25" s="509">
        <v>4.8312090486860173</v>
      </c>
      <c r="H25" s="509">
        <v>9.1802334733268225</v>
      </c>
      <c r="I25" s="509">
        <v>9.9754869976926521</v>
      </c>
      <c r="J25" s="510">
        <v>4.9082100968893423</v>
      </c>
      <c r="K25" s="511">
        <v>-0.79525352436583063</v>
      </c>
    </row>
    <row r="26" spans="1:11" ht="15" customHeight="1">
      <c r="A26" s="512"/>
      <c r="B26" s="512"/>
      <c r="C26" s="513"/>
      <c r="D26" s="513"/>
      <c r="E26" s="513"/>
      <c r="F26" s="513"/>
      <c r="G26" s="513"/>
      <c r="H26" s="513"/>
      <c r="I26" s="513"/>
      <c r="J26" s="513"/>
      <c r="K26" s="513"/>
    </row>
    <row r="27" spans="1:11">
      <c r="A27" s="514" t="s">
        <v>274</v>
      </c>
      <c r="B27" s="515"/>
    </row>
    <row r="28" spans="1:11">
      <c r="A28" s="514" t="s">
        <v>323</v>
      </c>
      <c r="B28" s="515"/>
    </row>
  </sheetData>
  <mergeCells count="32"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  <mergeCell ref="A15:B15"/>
    <mergeCell ref="A7:B7"/>
    <mergeCell ref="A8:B8"/>
    <mergeCell ref="A9:B9"/>
    <mergeCell ref="A10:B10"/>
    <mergeCell ref="A11:B11"/>
    <mergeCell ref="A12:B12"/>
    <mergeCell ref="A13:B13"/>
    <mergeCell ref="A14:B14"/>
    <mergeCell ref="G6:K6"/>
    <mergeCell ref="L1:L4"/>
    <mergeCell ref="A4:B6"/>
    <mergeCell ref="H4:H5"/>
    <mergeCell ref="E5:E6"/>
    <mergeCell ref="F5:F6"/>
    <mergeCell ref="A3:F3"/>
    <mergeCell ref="C4:F4"/>
    <mergeCell ref="G4:G5"/>
    <mergeCell ref="I4:J4"/>
    <mergeCell ref="K4:K5"/>
    <mergeCell ref="C5:C6"/>
    <mergeCell ref="D5:D6"/>
  </mergeCells>
  <hyperlinks>
    <hyperlink ref="L1:L4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90" workbookViewId="0"/>
  </sheetViews>
  <sheetFormatPr defaultRowHeight="12.75"/>
  <cols>
    <col min="1" max="1" width="9.7109375" style="229" customWidth="1"/>
    <col min="2" max="2" width="20" style="229" customWidth="1"/>
    <col min="3" max="3" width="12" style="229" customWidth="1"/>
    <col min="4" max="4" width="12.85546875" style="229" customWidth="1"/>
    <col min="5" max="5" width="11.140625" style="229" customWidth="1"/>
    <col min="6" max="6" width="11.7109375" style="229" customWidth="1"/>
    <col min="7" max="7" width="11" style="229" customWidth="1"/>
    <col min="8" max="8" width="10.42578125" style="229" customWidth="1"/>
    <col min="9" max="9" width="9.7109375" style="229" customWidth="1"/>
    <col min="10" max="10" width="11.85546875" style="230" customWidth="1"/>
    <col min="11" max="16384" width="9.140625" style="229"/>
  </cols>
  <sheetData>
    <row r="1" spans="1:11" ht="15.75" customHeight="1">
      <c r="A1" s="240" t="s">
        <v>236</v>
      </c>
      <c r="B1" s="242" t="s">
        <v>398</v>
      </c>
      <c r="C1" s="240"/>
      <c r="D1" s="240"/>
      <c r="E1" s="240"/>
      <c r="F1" s="240"/>
      <c r="G1" s="240"/>
      <c r="H1" s="240"/>
      <c r="I1" s="240"/>
      <c r="J1" s="239"/>
      <c r="K1" s="954" t="s">
        <v>263</v>
      </c>
    </row>
    <row r="2" spans="1:11" ht="15.75" customHeight="1">
      <c r="B2" s="241" t="s">
        <v>399</v>
      </c>
      <c r="C2" s="240"/>
      <c r="D2" s="240"/>
      <c r="E2" s="240"/>
      <c r="F2" s="240"/>
      <c r="G2" s="240"/>
      <c r="H2" s="240"/>
      <c r="I2" s="240"/>
      <c r="J2" s="239"/>
      <c r="K2" s="954"/>
    </row>
    <row r="3" spans="1:11" ht="15.75" customHeight="1">
      <c r="A3" s="240"/>
      <c r="B3" s="240"/>
      <c r="C3" s="240"/>
      <c r="D3" s="240"/>
      <c r="E3" s="240"/>
      <c r="F3" s="240"/>
      <c r="G3" s="240"/>
      <c r="H3" s="240"/>
      <c r="I3" s="240"/>
      <c r="J3" s="239"/>
      <c r="K3" s="954"/>
    </row>
    <row r="4" spans="1:11" ht="45.75" customHeight="1">
      <c r="A4" s="977" t="s">
        <v>20</v>
      </c>
      <c r="B4" s="984"/>
      <c r="C4" s="983" t="s">
        <v>261</v>
      </c>
      <c r="D4" s="981"/>
      <c r="E4" s="981"/>
      <c r="F4" s="981"/>
      <c r="G4" s="982"/>
      <c r="H4" s="976" t="s">
        <v>157</v>
      </c>
      <c r="I4" s="977"/>
      <c r="J4" s="977"/>
    </row>
    <row r="5" spans="1:11" ht="71.25" customHeight="1">
      <c r="A5" s="980"/>
      <c r="B5" s="985"/>
      <c r="C5" s="981" t="s">
        <v>55</v>
      </c>
      <c r="D5" s="981"/>
      <c r="E5" s="982"/>
      <c r="F5" s="983" t="s">
        <v>156</v>
      </c>
      <c r="G5" s="982"/>
      <c r="H5" s="978"/>
      <c r="I5" s="979"/>
      <c r="J5" s="980"/>
    </row>
    <row r="6" spans="1:11" ht="154.5" customHeight="1">
      <c r="A6" s="979"/>
      <c r="B6" s="986"/>
      <c r="C6" s="402" t="s">
        <v>154</v>
      </c>
      <c r="D6" s="401" t="s">
        <v>252</v>
      </c>
      <c r="E6" s="238" t="s">
        <v>155</v>
      </c>
      <c r="F6" s="402" t="s">
        <v>154</v>
      </c>
      <c r="G6" s="238" t="s">
        <v>155</v>
      </c>
      <c r="H6" s="402" t="s">
        <v>154</v>
      </c>
      <c r="I6" s="401" t="s">
        <v>252</v>
      </c>
      <c r="J6" s="403" t="s">
        <v>153</v>
      </c>
    </row>
    <row r="7" spans="1:11" ht="19.5" customHeight="1">
      <c r="A7" s="974"/>
      <c r="B7" s="975"/>
      <c r="C7" s="236"/>
      <c r="D7" s="237"/>
      <c r="E7" s="235"/>
      <c r="F7" s="236"/>
      <c r="G7" s="235"/>
      <c r="H7" s="235"/>
      <c r="I7" s="235"/>
    </row>
    <row r="8" spans="1:11" s="234" customFormat="1" ht="21.75" customHeight="1">
      <c r="A8" s="757" t="s">
        <v>22</v>
      </c>
      <c r="B8" s="758"/>
      <c r="C8" s="633">
        <v>662588</v>
      </c>
      <c r="D8" s="634">
        <v>100.00001509233491</v>
      </c>
      <c r="E8" s="634">
        <v>105.7</v>
      </c>
      <c r="F8" s="634">
        <v>576449.9</v>
      </c>
      <c r="G8" s="634">
        <v>106.2</v>
      </c>
      <c r="H8" s="634">
        <v>75542.100000000006</v>
      </c>
      <c r="I8" s="634">
        <v>100</v>
      </c>
      <c r="J8" s="633">
        <v>108.3</v>
      </c>
    </row>
    <row r="9" spans="1:11" s="234" customFormat="1" ht="12" customHeight="1">
      <c r="A9" s="759"/>
      <c r="B9" s="760"/>
      <c r="D9" s="635"/>
      <c r="E9" s="635"/>
      <c r="F9" s="635"/>
      <c r="G9" s="635"/>
      <c r="H9" s="635"/>
      <c r="I9" s="635"/>
    </row>
    <row r="10" spans="1:11" s="234" customFormat="1" ht="35.1" customHeight="1">
      <c r="A10" s="753" t="s">
        <v>0</v>
      </c>
      <c r="B10" s="754"/>
      <c r="C10" s="636">
        <v>57949.5</v>
      </c>
      <c r="D10" s="274">
        <v>8.7459326157431168</v>
      </c>
      <c r="E10" s="636">
        <v>100.4</v>
      </c>
      <c r="F10" s="274">
        <v>47320.3</v>
      </c>
      <c r="G10" s="636">
        <v>100.6</v>
      </c>
      <c r="H10" s="636">
        <v>4329.6000000000004</v>
      </c>
      <c r="I10" s="636">
        <v>5.7</v>
      </c>
      <c r="J10" s="273">
        <v>96.7</v>
      </c>
    </row>
    <row r="11" spans="1:11" s="234" customFormat="1" ht="35.1" customHeight="1">
      <c r="A11" s="753" t="s">
        <v>1</v>
      </c>
      <c r="B11" s="754"/>
      <c r="C11" s="636">
        <v>27822.3</v>
      </c>
      <c r="D11" s="637">
        <v>4.1990346942594794</v>
      </c>
      <c r="E11" s="636">
        <v>107.7</v>
      </c>
      <c r="F11" s="274">
        <v>26623.7</v>
      </c>
      <c r="G11" s="636">
        <v>107.8</v>
      </c>
      <c r="H11" s="636">
        <v>2271.3000000000002</v>
      </c>
      <c r="I11" s="636">
        <v>3</v>
      </c>
      <c r="J11" s="273">
        <v>102.8</v>
      </c>
    </row>
    <row r="12" spans="1:11" s="234" customFormat="1" ht="35.1" customHeight="1">
      <c r="A12" s="753" t="s">
        <v>2</v>
      </c>
      <c r="B12" s="754"/>
      <c r="C12" s="636">
        <v>17203.900000000001</v>
      </c>
      <c r="D12" s="637">
        <v>2.5964702047124306</v>
      </c>
      <c r="E12" s="636">
        <v>109.6</v>
      </c>
      <c r="F12" s="274">
        <v>12895.9</v>
      </c>
      <c r="G12" s="636">
        <v>111.5</v>
      </c>
      <c r="H12" s="636">
        <v>1512.5</v>
      </c>
      <c r="I12" s="636">
        <v>2</v>
      </c>
      <c r="J12" s="273">
        <v>112.4</v>
      </c>
    </row>
    <row r="13" spans="1:11" s="234" customFormat="1" ht="35.1" customHeight="1">
      <c r="A13" s="753" t="s">
        <v>3</v>
      </c>
      <c r="B13" s="754"/>
      <c r="C13" s="636">
        <v>16997</v>
      </c>
      <c r="D13" s="637">
        <v>2.5652441637940924</v>
      </c>
      <c r="E13" s="636">
        <v>106.4</v>
      </c>
      <c r="F13" s="274">
        <v>16396.7</v>
      </c>
      <c r="G13" s="636">
        <v>106.3</v>
      </c>
      <c r="H13" s="636">
        <v>728.1</v>
      </c>
      <c r="I13" s="636">
        <v>1</v>
      </c>
      <c r="J13" s="273">
        <v>90.9</v>
      </c>
    </row>
    <row r="14" spans="1:11" s="234" customFormat="1" ht="35.1" customHeight="1">
      <c r="A14" s="753" t="s">
        <v>4</v>
      </c>
      <c r="B14" s="754"/>
      <c r="C14" s="636">
        <v>38637.199999999997</v>
      </c>
      <c r="D14" s="637">
        <v>5.8312556218947513</v>
      </c>
      <c r="E14" s="636">
        <v>106.5</v>
      </c>
      <c r="F14" s="274">
        <v>31890.3</v>
      </c>
      <c r="G14" s="636">
        <v>106.6</v>
      </c>
      <c r="H14" s="636">
        <v>3116.4</v>
      </c>
      <c r="I14" s="636">
        <v>4.0999999999999996</v>
      </c>
      <c r="J14" s="273">
        <v>100.1</v>
      </c>
    </row>
    <row r="15" spans="1:11" s="234" customFormat="1" ht="35.1" customHeight="1">
      <c r="A15" s="753" t="s">
        <v>5</v>
      </c>
      <c r="B15" s="754"/>
      <c r="C15" s="636">
        <v>45381.2</v>
      </c>
      <c r="D15" s="637">
        <v>6.8490826878844766</v>
      </c>
      <c r="E15" s="636">
        <v>107.4</v>
      </c>
      <c r="F15" s="274">
        <v>39469.1</v>
      </c>
      <c r="G15" s="636">
        <v>108.5</v>
      </c>
      <c r="H15" s="636">
        <v>6030.5</v>
      </c>
      <c r="I15" s="636">
        <v>8</v>
      </c>
      <c r="J15" s="273">
        <v>104.9</v>
      </c>
    </row>
    <row r="16" spans="1:11" s="234" customFormat="1" ht="35.1" customHeight="1">
      <c r="A16" s="753" t="s">
        <v>6</v>
      </c>
      <c r="B16" s="754"/>
      <c r="C16" s="636">
        <v>126773.5</v>
      </c>
      <c r="D16" s="637">
        <v>19.133081190724855</v>
      </c>
      <c r="E16" s="636">
        <v>107.4</v>
      </c>
      <c r="F16" s="274">
        <v>101215</v>
      </c>
      <c r="G16" s="636">
        <v>106.4</v>
      </c>
      <c r="H16" s="636">
        <v>25175.3</v>
      </c>
      <c r="I16" s="636">
        <v>33.299999999999997</v>
      </c>
      <c r="J16" s="273">
        <v>105.5</v>
      </c>
    </row>
    <row r="17" spans="1:10" s="234" customFormat="1" ht="35.1" customHeight="1">
      <c r="A17" s="753" t="s">
        <v>7</v>
      </c>
      <c r="B17" s="754"/>
      <c r="C17" s="636">
        <v>13338.5</v>
      </c>
      <c r="D17" s="637">
        <v>2.0130910912965523</v>
      </c>
      <c r="E17" s="636">
        <v>106.4</v>
      </c>
      <c r="F17" s="274">
        <v>12729.4</v>
      </c>
      <c r="G17" s="636">
        <v>106.5</v>
      </c>
      <c r="H17" s="636">
        <v>1531.3</v>
      </c>
      <c r="I17" s="636">
        <v>2</v>
      </c>
      <c r="J17" s="273">
        <v>112.4</v>
      </c>
    </row>
    <row r="18" spans="1:10" s="234" customFormat="1" ht="35.1" customHeight="1">
      <c r="A18" s="753" t="s">
        <v>8</v>
      </c>
      <c r="B18" s="754"/>
      <c r="C18" s="636">
        <v>21840.5</v>
      </c>
      <c r="D18" s="637">
        <v>3.2962414049152717</v>
      </c>
      <c r="E18" s="636">
        <v>107.9</v>
      </c>
      <c r="F18" s="274">
        <v>20931.099999999999</v>
      </c>
      <c r="G18" s="636">
        <v>108.1</v>
      </c>
      <c r="H18" s="636">
        <v>2344.1</v>
      </c>
      <c r="I18" s="636">
        <v>3.1</v>
      </c>
      <c r="J18" s="273">
        <v>118.5</v>
      </c>
    </row>
    <row r="19" spans="1:10" s="234" customFormat="1" ht="35.1" customHeight="1">
      <c r="A19" s="753" t="s">
        <v>9</v>
      </c>
      <c r="B19" s="754"/>
      <c r="C19" s="636">
        <v>12603.1</v>
      </c>
      <c r="D19" s="637">
        <v>1.9021020604055614</v>
      </c>
      <c r="E19" s="636">
        <v>112.2</v>
      </c>
      <c r="F19" s="274">
        <v>12015.3</v>
      </c>
      <c r="G19" s="636">
        <v>112.1</v>
      </c>
      <c r="H19" s="636">
        <v>2583.1999999999998</v>
      </c>
      <c r="I19" s="636">
        <v>3.4</v>
      </c>
      <c r="J19" s="273">
        <v>134</v>
      </c>
    </row>
    <row r="20" spans="1:10" s="234" customFormat="1" ht="35.1" customHeight="1">
      <c r="A20" s="753" t="s">
        <v>10</v>
      </c>
      <c r="B20" s="754"/>
      <c r="C20" s="636">
        <v>41091.599999999999</v>
      </c>
      <c r="D20" s="637">
        <v>6.2016818898018071</v>
      </c>
      <c r="E20" s="636">
        <v>105.4</v>
      </c>
      <c r="F20" s="274">
        <v>37853.4</v>
      </c>
      <c r="G20" s="636">
        <v>106.1</v>
      </c>
      <c r="H20" s="636">
        <v>4527.7</v>
      </c>
      <c r="I20" s="636">
        <v>6</v>
      </c>
      <c r="J20" s="273">
        <v>104.2</v>
      </c>
    </row>
    <row r="21" spans="1:10" s="234" customFormat="1" ht="35.1" customHeight="1">
      <c r="A21" s="753" t="s">
        <v>11</v>
      </c>
      <c r="B21" s="754"/>
      <c r="C21" s="636">
        <v>113993.7</v>
      </c>
      <c r="D21" s="637">
        <v>17.204310974542249</v>
      </c>
      <c r="E21" s="636">
        <v>104.7</v>
      </c>
      <c r="F21" s="274">
        <v>96747.8</v>
      </c>
      <c r="G21" s="636">
        <v>105.9</v>
      </c>
      <c r="H21" s="636">
        <v>9601.1</v>
      </c>
      <c r="I21" s="636">
        <v>12.7</v>
      </c>
      <c r="J21" s="273">
        <v>126.9</v>
      </c>
    </row>
    <row r="22" spans="1:10" s="234" customFormat="1" ht="35.1" customHeight="1">
      <c r="A22" s="753" t="s">
        <v>12</v>
      </c>
      <c r="B22" s="754"/>
      <c r="C22" s="636">
        <v>12449.1</v>
      </c>
      <c r="D22" s="637">
        <v>1.8788598646519408</v>
      </c>
      <c r="E22" s="636">
        <v>113.8</v>
      </c>
      <c r="F22" s="274">
        <v>10522.9</v>
      </c>
      <c r="G22" s="636">
        <v>116.1</v>
      </c>
      <c r="H22" s="636">
        <v>1449.6</v>
      </c>
      <c r="I22" s="636">
        <v>1.9</v>
      </c>
      <c r="J22" s="273">
        <v>98</v>
      </c>
    </row>
    <row r="23" spans="1:10" s="234" customFormat="1" ht="35.1" customHeight="1">
      <c r="A23" s="753" t="s">
        <v>13</v>
      </c>
      <c r="B23" s="754"/>
      <c r="C23" s="636">
        <v>16419.3</v>
      </c>
      <c r="D23" s="637">
        <v>2.4780557450482048</v>
      </c>
      <c r="E23" s="636">
        <v>106.6</v>
      </c>
      <c r="F23" s="274">
        <v>15599.6</v>
      </c>
      <c r="G23" s="636">
        <v>106.6</v>
      </c>
      <c r="H23" s="636">
        <v>1119.5</v>
      </c>
      <c r="I23" s="636">
        <v>1.5</v>
      </c>
      <c r="J23" s="273">
        <v>117.1</v>
      </c>
    </row>
    <row r="24" spans="1:10" s="234" customFormat="1" ht="35.1" customHeight="1">
      <c r="A24" s="753" t="s">
        <v>14</v>
      </c>
      <c r="B24" s="754"/>
      <c r="C24" s="636">
        <v>81175.5</v>
      </c>
      <c r="D24" s="637">
        <v>12.251278320766449</v>
      </c>
      <c r="E24" s="636">
        <v>106.5</v>
      </c>
      <c r="F24" s="274">
        <v>76487</v>
      </c>
      <c r="G24" s="636">
        <v>107</v>
      </c>
      <c r="H24" s="636">
        <v>7521.2</v>
      </c>
      <c r="I24" s="636">
        <v>10</v>
      </c>
      <c r="J24" s="273">
        <v>103.8</v>
      </c>
    </row>
    <row r="25" spans="1:10" s="234" customFormat="1" ht="35.1" customHeight="1">
      <c r="A25" s="753" t="s">
        <v>15</v>
      </c>
      <c r="B25" s="754"/>
      <c r="C25" s="636">
        <v>18912.2</v>
      </c>
      <c r="D25" s="637">
        <v>2.8542925618936654</v>
      </c>
      <c r="E25" s="636">
        <v>106.3</v>
      </c>
      <c r="F25" s="274">
        <v>17752.400000000001</v>
      </c>
      <c r="G25" s="636">
        <v>105</v>
      </c>
      <c r="H25" s="636">
        <v>1700.9</v>
      </c>
      <c r="I25" s="636">
        <v>2.2999999999999998</v>
      </c>
      <c r="J25" s="273">
        <v>126.9</v>
      </c>
    </row>
    <row r="26" spans="1:10">
      <c r="H26" s="233"/>
    </row>
    <row r="27" spans="1:10" ht="14.25" customHeight="1">
      <c r="A27" s="232" t="s">
        <v>152</v>
      </c>
      <c r="B27" s="232"/>
    </row>
    <row r="28" spans="1:10" ht="14.25" customHeight="1">
      <c r="A28" s="231" t="s">
        <v>151</v>
      </c>
      <c r="B28" s="231"/>
    </row>
  </sheetData>
  <mergeCells count="25">
    <mergeCell ref="A8:B8"/>
    <mergeCell ref="A9:B9"/>
    <mergeCell ref="A10:B10"/>
    <mergeCell ref="K1:K3"/>
    <mergeCell ref="H4:J5"/>
    <mergeCell ref="C5:E5"/>
    <mergeCell ref="F5:G5"/>
    <mergeCell ref="A4:B6"/>
    <mergeCell ref="C4:G4"/>
    <mergeCell ref="A11:B11"/>
    <mergeCell ref="A12:B12"/>
    <mergeCell ref="A13:B13"/>
    <mergeCell ref="A7:B7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1:K2" location="'Spis treści'!A1" display="Powrót do spisu treści"/>
    <hyperlink ref="K1:K3" location="'Spis treści'!A1" display="'Spis treści'!A1"/>
  </hyperlinks>
  <pageMargins left="0.78740157480314965" right="0.78740157480314965" top="0.75" bottom="0.59055118110236227" header="0.51181102362204722" footer="0.51181102362204722"/>
  <pageSetup paperSize="9" scale="72" orientation="portrait" verticalDpi="597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0" zoomScaleSheetLayoutView="90" workbookViewId="0"/>
  </sheetViews>
  <sheetFormatPr defaultRowHeight="12.75"/>
  <cols>
    <col min="1" max="1" width="9.7109375" style="1" customWidth="1"/>
    <col min="2" max="2" width="18.5703125" style="1" customWidth="1"/>
    <col min="3" max="3" width="11.5703125" style="1" customWidth="1"/>
    <col min="4" max="4" width="11.85546875" style="1" customWidth="1"/>
    <col min="5" max="5" width="9.5703125" style="1" customWidth="1"/>
    <col min="6" max="8" width="9.28515625" style="1" customWidth="1"/>
    <col min="9" max="9" width="9.42578125" style="1" customWidth="1"/>
    <col min="10" max="11" width="9.140625" style="1" customWidth="1"/>
    <col min="12" max="16384" width="9.140625" style="1"/>
  </cols>
  <sheetData>
    <row r="1" spans="1:12" ht="15.75" customHeight="1">
      <c r="A1" s="10" t="s">
        <v>237</v>
      </c>
      <c r="B1" s="228" t="s">
        <v>172</v>
      </c>
      <c r="C1" s="6"/>
      <c r="D1" s="6"/>
      <c r="E1" s="5"/>
      <c r="F1" s="5"/>
      <c r="G1" s="5"/>
      <c r="H1" s="198"/>
      <c r="I1" s="198"/>
      <c r="J1" s="253"/>
      <c r="L1" s="799" t="s">
        <v>183</v>
      </c>
    </row>
    <row r="2" spans="1:12" ht="15.75" customHeight="1">
      <c r="B2" s="228" t="s">
        <v>400</v>
      </c>
      <c r="C2" s="5"/>
      <c r="D2" s="5"/>
      <c r="E2" s="5"/>
      <c r="F2" s="5"/>
      <c r="G2" s="5"/>
      <c r="H2" s="12"/>
      <c r="I2" s="12"/>
      <c r="J2" s="253"/>
      <c r="L2" s="799"/>
    </row>
    <row r="3" spans="1:12" ht="15.75" customHeight="1">
      <c r="B3" s="252" t="s">
        <v>173</v>
      </c>
      <c r="C3" s="5"/>
      <c r="D3" s="5"/>
      <c r="E3" s="5"/>
      <c r="F3" s="5"/>
      <c r="G3" s="5"/>
      <c r="H3" s="12"/>
      <c r="I3" s="12"/>
      <c r="J3" s="253"/>
      <c r="L3" s="799"/>
    </row>
    <row r="4" spans="1:12" ht="15.75" customHeight="1">
      <c r="B4" s="252" t="s">
        <v>401</v>
      </c>
      <c r="C4" s="5"/>
      <c r="D4" s="5"/>
      <c r="E4" s="5"/>
      <c r="F4" s="5"/>
      <c r="G4" s="5"/>
      <c r="H4" s="12"/>
      <c r="I4" s="12"/>
      <c r="J4" s="12"/>
      <c r="K4" s="12"/>
    </row>
    <row r="5" spans="1:12">
      <c r="A5" s="8"/>
      <c r="B5" s="8"/>
      <c r="C5" s="5"/>
      <c r="D5" s="5"/>
      <c r="E5" s="5"/>
      <c r="F5" s="5"/>
      <c r="G5" s="5"/>
      <c r="H5" s="12"/>
      <c r="I5" s="12"/>
      <c r="J5" s="12"/>
      <c r="K5" s="12"/>
    </row>
    <row r="6" spans="1:12" ht="69" customHeight="1">
      <c r="A6" s="965" t="s">
        <v>20</v>
      </c>
      <c r="B6" s="938"/>
      <c r="C6" s="989" t="s">
        <v>165</v>
      </c>
      <c r="D6" s="989" t="s">
        <v>405</v>
      </c>
      <c r="E6" s="951" t="s">
        <v>164</v>
      </c>
      <c r="F6" s="952"/>
      <c r="G6" s="953"/>
      <c r="H6" s="989" t="s">
        <v>163</v>
      </c>
      <c r="I6" s="951" t="s">
        <v>162</v>
      </c>
      <c r="J6" s="952"/>
      <c r="K6" s="952"/>
    </row>
    <row r="7" spans="1:12" ht="127.5" customHeight="1">
      <c r="A7" s="966"/>
      <c r="B7" s="939"/>
      <c r="C7" s="990"/>
      <c r="D7" s="990"/>
      <c r="E7" s="251" t="s">
        <v>161</v>
      </c>
      <c r="F7" s="251" t="s">
        <v>160</v>
      </c>
      <c r="G7" s="250" t="s">
        <v>159</v>
      </c>
      <c r="H7" s="990"/>
      <c r="I7" s="251" t="s">
        <v>161</v>
      </c>
      <c r="J7" s="251" t="s">
        <v>160</v>
      </c>
      <c r="K7" s="250" t="s">
        <v>159</v>
      </c>
    </row>
    <row r="8" spans="1:12" ht="20.100000000000001" customHeight="1">
      <c r="A8" s="967"/>
      <c r="B8" s="940"/>
      <c r="C8" s="987" t="s">
        <v>158</v>
      </c>
      <c r="D8" s="988"/>
      <c r="E8" s="988"/>
      <c r="F8" s="988"/>
      <c r="G8" s="988"/>
      <c r="H8" s="988"/>
      <c r="I8" s="988"/>
      <c r="J8" s="988"/>
      <c r="K8" s="988"/>
    </row>
    <row r="9" spans="1:12" ht="12" customHeight="1">
      <c r="A9" s="974"/>
      <c r="B9" s="975"/>
      <c r="C9" s="249"/>
      <c r="D9" s="247"/>
      <c r="E9" s="248"/>
      <c r="F9" s="247"/>
      <c r="G9" s="246"/>
      <c r="H9" s="245"/>
      <c r="I9" s="244"/>
      <c r="J9" s="244"/>
      <c r="K9" s="244"/>
      <c r="L9" s="2"/>
    </row>
    <row r="10" spans="1:12" ht="33.75" customHeight="1">
      <c r="A10" s="757" t="s">
        <v>22</v>
      </c>
      <c r="B10" s="758"/>
      <c r="C10" s="615">
        <v>1376772.8</v>
      </c>
      <c r="D10" s="618">
        <v>1298019.8999999999</v>
      </c>
      <c r="E10" s="615">
        <v>78752.899999999994</v>
      </c>
      <c r="F10" s="616">
        <v>90055.1</v>
      </c>
      <c r="G10" s="616">
        <v>11302.2</v>
      </c>
      <c r="H10" s="616">
        <v>11800.9</v>
      </c>
      <c r="I10" s="616">
        <v>66952.100000000006</v>
      </c>
      <c r="J10" s="616">
        <v>78231</v>
      </c>
      <c r="K10" s="616">
        <v>11278.9</v>
      </c>
      <c r="L10" s="2"/>
    </row>
    <row r="11" spans="1:12" ht="10.5" customHeight="1">
      <c r="A11" s="759"/>
      <c r="B11" s="760"/>
      <c r="C11" s="616"/>
      <c r="D11" s="618"/>
      <c r="E11" s="619"/>
      <c r="F11" s="616"/>
      <c r="G11" s="616"/>
      <c r="H11" s="616"/>
      <c r="I11" s="616"/>
      <c r="J11" s="616"/>
      <c r="K11" s="616"/>
      <c r="L11" s="2"/>
    </row>
    <row r="12" spans="1:12" ht="35.1" customHeight="1">
      <c r="A12" s="753" t="s">
        <v>0</v>
      </c>
      <c r="B12" s="754"/>
      <c r="C12" s="617">
        <v>93345.8</v>
      </c>
      <c r="D12" s="620">
        <v>87731.9</v>
      </c>
      <c r="E12" s="617">
        <v>5614</v>
      </c>
      <c r="F12" s="621">
        <v>6663.1</v>
      </c>
      <c r="G12" s="621">
        <v>1049.2</v>
      </c>
      <c r="H12" s="621">
        <v>1074.5999999999999</v>
      </c>
      <c r="I12" s="621">
        <v>4539.3999999999996</v>
      </c>
      <c r="J12" s="621">
        <v>5619.3</v>
      </c>
      <c r="K12" s="621">
        <v>1079.9000000000001</v>
      </c>
      <c r="L12" s="2"/>
    </row>
    <row r="13" spans="1:12" ht="35.1" customHeight="1">
      <c r="A13" s="753" t="s">
        <v>1</v>
      </c>
      <c r="B13" s="754"/>
      <c r="C13" s="617">
        <v>48887.7</v>
      </c>
      <c r="D13" s="620">
        <v>46321.8</v>
      </c>
      <c r="E13" s="617">
        <v>2565.9</v>
      </c>
      <c r="F13" s="621">
        <v>2876.3</v>
      </c>
      <c r="G13" s="621">
        <v>310.39999999999998</v>
      </c>
      <c r="H13" s="621">
        <v>348.3</v>
      </c>
      <c r="I13" s="621">
        <v>2217.6999999999998</v>
      </c>
      <c r="J13" s="621">
        <v>2519.1</v>
      </c>
      <c r="K13" s="621">
        <v>301.39999999999998</v>
      </c>
      <c r="L13" s="2"/>
    </row>
    <row r="14" spans="1:12" ht="35.1" customHeight="1">
      <c r="A14" s="753" t="s">
        <v>2</v>
      </c>
      <c r="B14" s="754"/>
      <c r="C14" s="617">
        <v>28243.7</v>
      </c>
      <c r="D14" s="620">
        <v>26355.4</v>
      </c>
      <c r="E14" s="617">
        <v>1888.4</v>
      </c>
      <c r="F14" s="621">
        <v>2098.1999999999998</v>
      </c>
      <c r="G14" s="621">
        <v>209.8</v>
      </c>
      <c r="H14" s="621">
        <v>342.7</v>
      </c>
      <c r="I14" s="621">
        <v>1545.7</v>
      </c>
      <c r="J14" s="621">
        <v>1759.5</v>
      </c>
      <c r="K14" s="621">
        <v>213.8</v>
      </c>
      <c r="L14" s="2"/>
    </row>
    <row r="15" spans="1:12" ht="35.1" customHeight="1">
      <c r="A15" s="753" t="s">
        <v>3</v>
      </c>
      <c r="B15" s="754"/>
      <c r="C15" s="617">
        <v>19966.8</v>
      </c>
      <c r="D15" s="620">
        <v>18891.5</v>
      </c>
      <c r="E15" s="617">
        <v>1075.4000000000001</v>
      </c>
      <c r="F15" s="621">
        <v>1219.8</v>
      </c>
      <c r="G15" s="621">
        <v>144.5</v>
      </c>
      <c r="H15" s="621">
        <v>152</v>
      </c>
      <c r="I15" s="621">
        <v>923.4</v>
      </c>
      <c r="J15" s="621">
        <v>1070.2</v>
      </c>
      <c r="K15" s="621">
        <v>146.80000000000001</v>
      </c>
      <c r="L15" s="2"/>
    </row>
    <row r="16" spans="1:12" ht="35.1" customHeight="1">
      <c r="A16" s="753" t="s">
        <v>4</v>
      </c>
      <c r="B16" s="754"/>
      <c r="C16" s="617">
        <v>60222.8</v>
      </c>
      <c r="D16" s="620">
        <v>56689.8</v>
      </c>
      <c r="E16" s="617">
        <v>3533</v>
      </c>
      <c r="F16" s="621">
        <v>4026.2</v>
      </c>
      <c r="G16" s="621">
        <v>493.2</v>
      </c>
      <c r="H16" s="621">
        <v>601.6</v>
      </c>
      <c r="I16" s="621">
        <v>2931.4</v>
      </c>
      <c r="J16" s="621">
        <v>3431.3</v>
      </c>
      <c r="K16" s="621">
        <v>499.9</v>
      </c>
      <c r="L16" s="2"/>
    </row>
    <row r="17" spans="1:12" ht="35.1" customHeight="1">
      <c r="A17" s="753" t="s">
        <v>5</v>
      </c>
      <c r="B17" s="754"/>
      <c r="C17" s="617">
        <v>97956.6</v>
      </c>
      <c r="D17" s="620">
        <v>91560.8</v>
      </c>
      <c r="E17" s="617">
        <v>6395.8</v>
      </c>
      <c r="F17" s="621">
        <v>7173.4</v>
      </c>
      <c r="G17" s="621">
        <v>777.6</v>
      </c>
      <c r="H17" s="621">
        <v>854.2</v>
      </c>
      <c r="I17" s="621">
        <v>5541.6</v>
      </c>
      <c r="J17" s="621">
        <v>6309.9</v>
      </c>
      <c r="K17" s="621">
        <v>768.3</v>
      </c>
      <c r="L17" s="2"/>
    </row>
    <row r="18" spans="1:12" ht="35.1" customHeight="1">
      <c r="A18" s="753" t="s">
        <v>6</v>
      </c>
      <c r="B18" s="754"/>
      <c r="C18" s="617">
        <v>443559.4</v>
      </c>
      <c r="D18" s="620">
        <v>415538.1</v>
      </c>
      <c r="E18" s="617">
        <v>28021.3</v>
      </c>
      <c r="F18" s="621">
        <v>32131.5</v>
      </c>
      <c r="G18" s="621">
        <v>4110.2</v>
      </c>
      <c r="H18" s="621">
        <v>4203.6000000000004</v>
      </c>
      <c r="I18" s="621">
        <v>23817.7</v>
      </c>
      <c r="J18" s="621">
        <v>27969.8</v>
      </c>
      <c r="K18" s="621">
        <v>4152.1000000000004</v>
      </c>
      <c r="L18" s="2"/>
    </row>
    <row r="19" spans="1:12" ht="35.1" customHeight="1">
      <c r="A19" s="753" t="s">
        <v>7</v>
      </c>
      <c r="B19" s="754"/>
      <c r="C19" s="617">
        <v>20256</v>
      </c>
      <c r="D19" s="620">
        <v>19414.5</v>
      </c>
      <c r="E19" s="617">
        <v>841.5</v>
      </c>
      <c r="F19" s="621">
        <v>1015.5</v>
      </c>
      <c r="G19" s="621">
        <v>174</v>
      </c>
      <c r="H19" s="621">
        <v>147.5</v>
      </c>
      <c r="I19" s="621">
        <v>694</v>
      </c>
      <c r="J19" s="621">
        <v>866.8</v>
      </c>
      <c r="K19" s="621">
        <v>172.8</v>
      </c>
      <c r="L19" s="2"/>
    </row>
    <row r="20" spans="1:12" ht="35.1" customHeight="1">
      <c r="A20" s="753" t="s">
        <v>8</v>
      </c>
      <c r="B20" s="754"/>
      <c r="C20" s="617">
        <v>47390.5</v>
      </c>
      <c r="D20" s="620">
        <v>44990.8</v>
      </c>
      <c r="E20" s="617">
        <v>2399.6999999999998</v>
      </c>
      <c r="F20" s="621">
        <v>2662</v>
      </c>
      <c r="G20" s="621">
        <v>262.2</v>
      </c>
      <c r="H20" s="621">
        <v>209.7</v>
      </c>
      <c r="I20" s="621">
        <v>2190</v>
      </c>
      <c r="J20" s="621">
        <v>2439</v>
      </c>
      <c r="K20" s="621">
        <v>249</v>
      </c>
      <c r="L20" s="2"/>
    </row>
    <row r="21" spans="1:12" ht="35.1" customHeight="1">
      <c r="A21" s="753" t="s">
        <v>9</v>
      </c>
      <c r="B21" s="754"/>
      <c r="C21" s="617">
        <v>19341.099999999999</v>
      </c>
      <c r="D21" s="620">
        <v>18613</v>
      </c>
      <c r="E21" s="617">
        <v>728.1</v>
      </c>
      <c r="F21" s="621">
        <v>836.1</v>
      </c>
      <c r="G21" s="621">
        <v>108</v>
      </c>
      <c r="H21" s="621">
        <v>91.4</v>
      </c>
      <c r="I21" s="621">
        <v>636.79999999999995</v>
      </c>
      <c r="J21" s="621">
        <v>745.1</v>
      </c>
      <c r="K21" s="621">
        <v>108.3</v>
      </c>
      <c r="L21" s="2"/>
    </row>
    <row r="22" spans="1:12" ht="35.1" customHeight="1">
      <c r="A22" s="753" t="s">
        <v>10</v>
      </c>
      <c r="B22" s="754"/>
      <c r="C22" s="617">
        <v>82876</v>
      </c>
      <c r="D22" s="620">
        <v>79044.7</v>
      </c>
      <c r="E22" s="617">
        <v>3831.4</v>
      </c>
      <c r="F22" s="621">
        <v>4461.1000000000004</v>
      </c>
      <c r="G22" s="621">
        <v>629.70000000000005</v>
      </c>
      <c r="H22" s="621">
        <v>644.5</v>
      </c>
      <c r="I22" s="621">
        <v>3186.9</v>
      </c>
      <c r="J22" s="621">
        <v>3790.2</v>
      </c>
      <c r="K22" s="621">
        <v>603.29999999999995</v>
      </c>
      <c r="L22" s="2"/>
    </row>
    <row r="23" spans="1:12" ht="35.1" customHeight="1">
      <c r="A23" s="753" t="s">
        <v>11</v>
      </c>
      <c r="B23" s="754"/>
      <c r="C23" s="617">
        <v>170209.7</v>
      </c>
      <c r="D23" s="620">
        <v>160630.5</v>
      </c>
      <c r="E23" s="617">
        <v>9579.2000000000007</v>
      </c>
      <c r="F23" s="621">
        <v>11115.6</v>
      </c>
      <c r="G23" s="621">
        <v>1536.4</v>
      </c>
      <c r="H23" s="621">
        <v>1438.7</v>
      </c>
      <c r="I23" s="621">
        <v>8140.5</v>
      </c>
      <c r="J23" s="621">
        <v>9634.7999999999993</v>
      </c>
      <c r="K23" s="621">
        <v>1494.3</v>
      </c>
      <c r="L23" s="2"/>
    </row>
    <row r="24" spans="1:12" ht="35.1" customHeight="1">
      <c r="A24" s="753" t="s">
        <v>12</v>
      </c>
      <c r="B24" s="754"/>
      <c r="C24" s="617">
        <v>19481.8</v>
      </c>
      <c r="D24" s="620">
        <v>18493.599999999999</v>
      </c>
      <c r="E24" s="617">
        <v>988.2</v>
      </c>
      <c r="F24" s="621">
        <v>1155.7</v>
      </c>
      <c r="G24" s="621">
        <v>167.5</v>
      </c>
      <c r="H24" s="621">
        <v>99.9</v>
      </c>
      <c r="I24" s="621">
        <v>888.3</v>
      </c>
      <c r="J24" s="621">
        <v>1055.5999999999999</v>
      </c>
      <c r="K24" s="621">
        <v>167.3</v>
      </c>
      <c r="L24" s="2"/>
    </row>
    <row r="25" spans="1:12" ht="35.1" customHeight="1">
      <c r="A25" s="753" t="s">
        <v>13</v>
      </c>
      <c r="B25" s="754"/>
      <c r="C25" s="617">
        <v>19924.5</v>
      </c>
      <c r="D25" s="620">
        <v>18915.400000000001</v>
      </c>
      <c r="E25" s="617">
        <v>1009.1</v>
      </c>
      <c r="F25" s="621">
        <v>1114.9000000000001</v>
      </c>
      <c r="G25" s="621">
        <v>105.8</v>
      </c>
      <c r="H25" s="621">
        <v>153</v>
      </c>
      <c r="I25" s="621">
        <v>856.2</v>
      </c>
      <c r="J25" s="621">
        <v>965.9</v>
      </c>
      <c r="K25" s="621">
        <v>109.8</v>
      </c>
      <c r="L25" s="2"/>
    </row>
    <row r="26" spans="1:12" ht="35.1" customHeight="1">
      <c r="A26" s="753" t="s">
        <v>14</v>
      </c>
      <c r="B26" s="754"/>
      <c r="C26" s="617">
        <v>179347.6</v>
      </c>
      <c r="D26" s="620">
        <v>170344.5</v>
      </c>
      <c r="E26" s="617">
        <v>9003.1</v>
      </c>
      <c r="F26" s="621">
        <v>9876.7000000000007</v>
      </c>
      <c r="G26" s="621">
        <v>873.5</v>
      </c>
      <c r="H26" s="621">
        <v>1269.9000000000001</v>
      </c>
      <c r="I26" s="621">
        <v>7733.2</v>
      </c>
      <c r="J26" s="621">
        <v>8604.6</v>
      </c>
      <c r="K26" s="621">
        <v>871.4</v>
      </c>
      <c r="L26" s="2"/>
    </row>
    <row r="27" spans="1:12" ht="35.1" customHeight="1">
      <c r="A27" s="753" t="s">
        <v>15</v>
      </c>
      <c r="B27" s="754"/>
      <c r="C27" s="617">
        <v>25762.7</v>
      </c>
      <c r="D27" s="620">
        <v>24483.9</v>
      </c>
      <c r="E27" s="617">
        <v>1278.8</v>
      </c>
      <c r="F27" s="621">
        <v>1629</v>
      </c>
      <c r="G27" s="621">
        <v>350.1</v>
      </c>
      <c r="H27" s="621">
        <v>169.5</v>
      </c>
      <c r="I27" s="621">
        <v>1109.3</v>
      </c>
      <c r="J27" s="621">
        <v>1449.9</v>
      </c>
      <c r="K27" s="621">
        <v>340.6</v>
      </c>
      <c r="L27" s="2"/>
    </row>
    <row r="28" spans="1:12" ht="22.5" customHeight="1">
      <c r="A28" s="131"/>
      <c r="B28" s="131"/>
      <c r="C28" s="243"/>
      <c r="D28" s="243"/>
      <c r="E28" s="243"/>
      <c r="F28" s="243"/>
      <c r="G28" s="243"/>
      <c r="H28" s="243"/>
      <c r="I28" s="243"/>
      <c r="J28" s="243"/>
      <c r="K28" s="243"/>
      <c r="L28" s="2"/>
    </row>
  </sheetData>
  <mergeCells count="27">
    <mergeCell ref="L1:L3"/>
    <mergeCell ref="C6:C7"/>
    <mergeCell ref="D6:D7"/>
    <mergeCell ref="E6:G6"/>
    <mergeCell ref="H6:H7"/>
    <mergeCell ref="I6:K6"/>
    <mergeCell ref="A11:B11"/>
    <mergeCell ref="A12:B12"/>
    <mergeCell ref="A13:B13"/>
    <mergeCell ref="A14:B14"/>
    <mergeCell ref="C8:K8"/>
    <mergeCell ref="A27:B27"/>
    <mergeCell ref="A6:B8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</mergeCells>
  <hyperlinks>
    <hyperlink ref="L1:L2" location="'Spis treści'!A1" display="Powrót do spisu treści"/>
    <hyperlink ref="L1:L3" location="'Spis treści'!A1" display="'Spis treści'!A1"/>
  </hyperlinks>
  <pageMargins left="0.7" right="0.7" top="0.75" bottom="0.75" header="0.3" footer="0.3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Normal="100" zoomScaleSheetLayoutView="90" workbookViewId="0"/>
  </sheetViews>
  <sheetFormatPr defaultRowHeight="14.25"/>
  <cols>
    <col min="1" max="1" width="9.7109375" style="11" customWidth="1"/>
    <col min="2" max="2" width="21.7109375" style="11" customWidth="1"/>
    <col min="3" max="3" width="13.85546875" style="264" customWidth="1"/>
    <col min="4" max="4" width="13.85546875" style="25" customWidth="1"/>
    <col min="5" max="5" width="13.85546875" style="264" customWidth="1"/>
    <col min="6" max="6" width="13.85546875" style="25" customWidth="1"/>
    <col min="7" max="7" width="13.85546875" style="264" customWidth="1"/>
    <col min="8" max="8" width="13.85546875" style="25" customWidth="1"/>
    <col min="9" max="9" width="9.140625" style="16"/>
    <col min="10" max="16384" width="9.140625" style="10"/>
  </cols>
  <sheetData>
    <row r="1" spans="1:23" ht="15.75" customHeight="1">
      <c r="A1" s="25" t="s">
        <v>201</v>
      </c>
      <c r="B1" s="263" t="s">
        <v>246</v>
      </c>
      <c r="I1" s="799" t="s">
        <v>183</v>
      </c>
    </row>
    <row r="2" spans="1:23" ht="15.75" customHeight="1">
      <c r="B2" s="262" t="s">
        <v>175</v>
      </c>
      <c r="I2" s="799"/>
    </row>
    <row r="3" spans="1:23" ht="24.95" customHeight="1">
      <c r="I3" s="799"/>
    </row>
    <row r="4" spans="1:23" ht="30" customHeight="1">
      <c r="A4" s="999" t="s">
        <v>170</v>
      </c>
      <c r="B4" s="1000"/>
      <c r="C4" s="992">
        <v>2016</v>
      </c>
      <c r="D4" s="997"/>
      <c r="E4" s="997"/>
      <c r="F4" s="998"/>
      <c r="G4" s="991">
        <v>2017</v>
      </c>
      <c r="H4" s="992"/>
      <c r="I4" s="258"/>
      <c r="J4" s="23"/>
    </row>
    <row r="5" spans="1:23" s="261" customFormat="1" ht="30" customHeight="1">
      <c r="A5" s="1001"/>
      <c r="B5" s="1002"/>
      <c r="C5" s="993" t="s">
        <v>199</v>
      </c>
      <c r="D5" s="994"/>
      <c r="E5" s="994"/>
      <c r="F5" s="994"/>
      <c r="G5" s="994"/>
      <c r="H5" s="994"/>
      <c r="I5" s="315"/>
      <c r="J5" s="316"/>
    </row>
    <row r="6" spans="1:23" ht="30" customHeight="1">
      <c r="A6" s="1001"/>
      <c r="B6" s="1002"/>
      <c r="C6" s="309" t="s">
        <v>169</v>
      </c>
      <c r="D6" s="309" t="s">
        <v>168</v>
      </c>
      <c r="E6" s="310" t="s">
        <v>167</v>
      </c>
      <c r="F6" s="309" t="s">
        <v>166</v>
      </c>
      <c r="G6" s="310" t="s">
        <v>169</v>
      </c>
      <c r="H6" s="310" t="s">
        <v>168</v>
      </c>
      <c r="I6" s="258"/>
      <c r="J6" s="23"/>
    </row>
    <row r="7" spans="1:23" ht="30" customHeight="1">
      <c r="A7" s="1003"/>
      <c r="B7" s="1004"/>
      <c r="C7" s="995" t="s">
        <v>200</v>
      </c>
      <c r="D7" s="996"/>
      <c r="E7" s="996"/>
      <c r="F7" s="996"/>
      <c r="G7" s="996"/>
      <c r="H7" s="996"/>
      <c r="I7" s="317"/>
      <c r="J7" s="273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</row>
    <row r="8" spans="1:23" ht="12" customHeight="1">
      <c r="A8" s="974"/>
      <c r="B8" s="975"/>
      <c r="C8" s="260"/>
      <c r="D8" s="260"/>
      <c r="E8" s="259"/>
      <c r="F8" s="260"/>
      <c r="G8" s="259"/>
      <c r="H8" s="259"/>
      <c r="I8" s="258"/>
      <c r="J8" s="23"/>
    </row>
    <row r="9" spans="1:23" ht="24.95" customHeight="1">
      <c r="A9" s="757" t="s">
        <v>22</v>
      </c>
      <c r="B9" s="758"/>
      <c r="C9" s="583">
        <v>94.9</v>
      </c>
      <c r="D9" s="583">
        <v>94.3</v>
      </c>
      <c r="E9" s="584">
        <v>94.6</v>
      </c>
      <c r="F9" s="583">
        <v>95</v>
      </c>
      <c r="G9" s="623">
        <v>94.6</v>
      </c>
      <c r="H9" s="622">
        <v>94.3</v>
      </c>
      <c r="I9" s="258"/>
      <c r="J9" s="23"/>
    </row>
    <row r="10" spans="1:23" ht="10.5" customHeight="1">
      <c r="A10" s="490"/>
      <c r="B10" s="491"/>
      <c r="C10" s="583"/>
      <c r="D10" s="583"/>
      <c r="E10" s="584"/>
      <c r="F10" s="583"/>
      <c r="G10" s="623"/>
      <c r="H10" s="622"/>
      <c r="I10" s="258"/>
      <c r="J10" s="23"/>
    </row>
    <row r="11" spans="1:23" ht="35.1" customHeight="1">
      <c r="A11" s="753" t="s">
        <v>0</v>
      </c>
      <c r="B11" s="754"/>
      <c r="C11" s="586">
        <v>94.7</v>
      </c>
      <c r="D11" s="586">
        <v>94.8</v>
      </c>
      <c r="E11" s="589">
        <v>94.9</v>
      </c>
      <c r="F11" s="586">
        <v>95</v>
      </c>
      <c r="G11" s="588">
        <v>93.4</v>
      </c>
      <c r="H11" s="588">
        <v>94</v>
      </c>
      <c r="I11" s="258"/>
      <c r="J11" s="23"/>
    </row>
    <row r="12" spans="1:23" ht="35.1" customHeight="1">
      <c r="A12" s="753" t="s">
        <v>1</v>
      </c>
      <c r="B12" s="754"/>
      <c r="C12" s="586">
        <v>93.5</v>
      </c>
      <c r="D12" s="586">
        <v>93.9</v>
      </c>
      <c r="E12" s="589">
        <v>94.1</v>
      </c>
      <c r="F12" s="586">
        <v>94.8</v>
      </c>
      <c r="G12" s="588">
        <v>94.4</v>
      </c>
      <c r="H12" s="588">
        <v>94.8</v>
      </c>
      <c r="I12" s="258"/>
      <c r="J12" s="23"/>
    </row>
    <row r="13" spans="1:23" ht="35.1" customHeight="1">
      <c r="A13" s="753" t="s">
        <v>2</v>
      </c>
      <c r="B13" s="754"/>
      <c r="C13" s="586">
        <v>93.3</v>
      </c>
      <c r="D13" s="586">
        <v>93.2</v>
      </c>
      <c r="E13" s="589">
        <v>93.2</v>
      </c>
      <c r="F13" s="586">
        <v>93.8</v>
      </c>
      <c r="G13" s="588">
        <v>93.3</v>
      </c>
      <c r="H13" s="588">
        <v>93.3</v>
      </c>
      <c r="I13" s="258"/>
      <c r="J13" s="23"/>
    </row>
    <row r="14" spans="1:23" ht="35.1" customHeight="1">
      <c r="A14" s="753" t="s">
        <v>3</v>
      </c>
      <c r="B14" s="754"/>
      <c r="C14" s="586">
        <v>92.3</v>
      </c>
      <c r="D14" s="586">
        <v>93.4</v>
      </c>
      <c r="E14" s="589">
        <v>94.8</v>
      </c>
      <c r="F14" s="586">
        <v>94.7</v>
      </c>
      <c r="G14" s="588">
        <v>93.1</v>
      </c>
      <c r="H14" s="588">
        <v>94.6</v>
      </c>
      <c r="I14" s="258"/>
      <c r="J14" s="23"/>
    </row>
    <row r="15" spans="1:23" ht="35.1" customHeight="1">
      <c r="A15" s="753" t="s">
        <v>4</v>
      </c>
      <c r="B15" s="754"/>
      <c r="C15" s="586">
        <v>92.5</v>
      </c>
      <c r="D15" s="586">
        <v>93.3</v>
      </c>
      <c r="E15" s="589">
        <v>93.2</v>
      </c>
      <c r="F15" s="586">
        <v>92.7</v>
      </c>
      <c r="G15" s="588">
        <v>93.6</v>
      </c>
      <c r="H15" s="588">
        <v>94.1</v>
      </c>
      <c r="I15" s="258"/>
      <c r="J15" s="23"/>
    </row>
    <row r="16" spans="1:23" ht="35.1" customHeight="1">
      <c r="A16" s="753" t="s">
        <v>5</v>
      </c>
      <c r="B16" s="754"/>
      <c r="C16" s="586">
        <v>92.8</v>
      </c>
      <c r="D16" s="586">
        <v>93</v>
      </c>
      <c r="E16" s="589">
        <v>94.3</v>
      </c>
      <c r="F16" s="586">
        <v>94.8</v>
      </c>
      <c r="G16" s="588">
        <v>94</v>
      </c>
      <c r="H16" s="588">
        <v>93.5</v>
      </c>
      <c r="I16" s="23"/>
      <c r="J16" s="23"/>
    </row>
    <row r="17" spans="1:10" ht="35.1" customHeight="1">
      <c r="A17" s="753" t="s">
        <v>6</v>
      </c>
      <c r="B17" s="754"/>
      <c r="C17" s="586">
        <v>95.6</v>
      </c>
      <c r="D17" s="586">
        <v>94.5</v>
      </c>
      <c r="E17" s="589">
        <v>94.6</v>
      </c>
      <c r="F17" s="586">
        <v>95.1</v>
      </c>
      <c r="G17" s="588">
        <v>94.9</v>
      </c>
      <c r="H17" s="588">
        <v>93.7</v>
      </c>
      <c r="I17" s="23"/>
      <c r="J17" s="23"/>
    </row>
    <row r="18" spans="1:10" ht="35.1" customHeight="1">
      <c r="A18" s="753" t="s">
        <v>7</v>
      </c>
      <c r="B18" s="754"/>
      <c r="C18" s="586">
        <v>95.8</v>
      </c>
      <c r="D18" s="586">
        <v>95.4</v>
      </c>
      <c r="E18" s="589">
        <v>95.3</v>
      </c>
      <c r="F18" s="586">
        <v>96</v>
      </c>
      <c r="G18" s="588">
        <v>95.8</v>
      </c>
      <c r="H18" s="588">
        <v>95.8</v>
      </c>
      <c r="I18" s="23"/>
      <c r="J18" s="23"/>
    </row>
    <row r="19" spans="1:10" ht="35.1" customHeight="1">
      <c r="A19" s="753" t="s">
        <v>8</v>
      </c>
      <c r="B19" s="754"/>
      <c r="C19" s="586">
        <v>94.5</v>
      </c>
      <c r="D19" s="586">
        <v>95.3</v>
      </c>
      <c r="E19" s="589">
        <v>92.4</v>
      </c>
      <c r="F19" s="586">
        <v>93.4</v>
      </c>
      <c r="G19" s="588">
        <v>94</v>
      </c>
      <c r="H19" s="588">
        <v>94.9</v>
      </c>
      <c r="I19" s="23"/>
      <c r="J19" s="23"/>
    </row>
    <row r="20" spans="1:10" ht="35.1" customHeight="1">
      <c r="A20" s="753" t="s">
        <v>9</v>
      </c>
      <c r="B20" s="754"/>
      <c r="C20" s="586">
        <v>96</v>
      </c>
      <c r="D20" s="586">
        <v>96</v>
      </c>
      <c r="E20" s="589">
        <v>96.4</v>
      </c>
      <c r="F20" s="586">
        <v>97</v>
      </c>
      <c r="G20" s="588">
        <v>96.2</v>
      </c>
      <c r="H20" s="588">
        <v>96.2</v>
      </c>
      <c r="I20" s="23"/>
      <c r="J20" s="23"/>
    </row>
    <row r="21" spans="1:10" ht="35.1" customHeight="1">
      <c r="A21" s="753" t="s">
        <v>10</v>
      </c>
      <c r="B21" s="754"/>
      <c r="C21" s="586">
        <v>95.2</v>
      </c>
      <c r="D21" s="586">
        <v>95.1</v>
      </c>
      <c r="E21" s="589">
        <v>94.5</v>
      </c>
      <c r="F21" s="586">
        <v>95</v>
      </c>
      <c r="G21" s="588">
        <v>96</v>
      </c>
      <c r="H21" s="588">
        <v>95.4</v>
      </c>
      <c r="I21" s="23"/>
      <c r="J21" s="23"/>
    </row>
    <row r="22" spans="1:10" ht="35.1" customHeight="1">
      <c r="A22" s="753" t="s">
        <v>11</v>
      </c>
      <c r="B22" s="754"/>
      <c r="C22" s="586">
        <v>96</v>
      </c>
      <c r="D22" s="586">
        <v>94.7</v>
      </c>
      <c r="E22" s="589">
        <v>95.7</v>
      </c>
      <c r="F22" s="586">
        <v>96.1</v>
      </c>
      <c r="G22" s="588">
        <v>93.8</v>
      </c>
      <c r="H22" s="588">
        <v>94.4</v>
      </c>
      <c r="I22" s="23"/>
      <c r="J22" s="23"/>
    </row>
    <row r="23" spans="1:10" ht="35.1" customHeight="1">
      <c r="A23" s="753" t="s">
        <v>12</v>
      </c>
      <c r="B23" s="754"/>
      <c r="C23" s="586">
        <v>96.7</v>
      </c>
      <c r="D23" s="586">
        <v>94.4</v>
      </c>
      <c r="E23" s="589">
        <v>95.7</v>
      </c>
      <c r="F23" s="586">
        <v>95.5</v>
      </c>
      <c r="G23" s="588">
        <v>97.1</v>
      </c>
      <c r="H23" s="588">
        <v>94.9</v>
      </c>
      <c r="I23" s="23"/>
      <c r="J23" s="23"/>
    </row>
    <row r="24" spans="1:10" ht="35.1" customHeight="1">
      <c r="A24" s="753" t="s">
        <v>13</v>
      </c>
      <c r="B24" s="754"/>
      <c r="C24" s="586">
        <v>95</v>
      </c>
      <c r="D24" s="586">
        <v>94.7</v>
      </c>
      <c r="E24" s="589">
        <v>95.4</v>
      </c>
      <c r="F24" s="586">
        <v>95.8</v>
      </c>
      <c r="G24" s="588">
        <v>94.1</v>
      </c>
      <c r="H24" s="588">
        <v>94.9</v>
      </c>
      <c r="I24" s="23"/>
      <c r="J24" s="23"/>
    </row>
    <row r="25" spans="1:10" ht="35.1" customHeight="1">
      <c r="A25" s="753" t="s">
        <v>14</v>
      </c>
      <c r="B25" s="754"/>
      <c r="C25" s="586">
        <v>95</v>
      </c>
      <c r="D25" s="586">
        <v>93.9</v>
      </c>
      <c r="E25" s="589">
        <v>94.5</v>
      </c>
      <c r="F25" s="586">
        <v>94.9</v>
      </c>
      <c r="G25" s="588">
        <v>95.3</v>
      </c>
      <c r="H25" s="588">
        <v>95</v>
      </c>
      <c r="I25" s="23"/>
      <c r="J25" s="23"/>
    </row>
    <row r="26" spans="1:10" ht="35.1" customHeight="1">
      <c r="A26" s="753" t="s">
        <v>15</v>
      </c>
      <c r="B26" s="754"/>
      <c r="C26" s="586">
        <v>95.3</v>
      </c>
      <c r="D26" s="586">
        <v>94.5</v>
      </c>
      <c r="E26" s="589">
        <v>94.4</v>
      </c>
      <c r="F26" s="586">
        <v>94.5</v>
      </c>
      <c r="G26" s="588">
        <v>94.6</v>
      </c>
      <c r="H26" s="588">
        <v>95</v>
      </c>
      <c r="I26" s="23"/>
      <c r="J26" s="23"/>
    </row>
    <row r="27" spans="1:10">
      <c r="A27" s="257"/>
      <c r="B27" s="257"/>
      <c r="I27" s="23"/>
      <c r="J27" s="23"/>
    </row>
    <row r="28" spans="1:10">
      <c r="A28" s="19"/>
      <c r="B28" s="19"/>
      <c r="I28" s="23"/>
      <c r="J28" s="23"/>
    </row>
    <row r="29" spans="1:10">
      <c r="A29" s="19"/>
      <c r="B29" s="19"/>
      <c r="I29" s="23"/>
      <c r="J29" s="23"/>
    </row>
    <row r="30" spans="1:10">
      <c r="A30" s="19"/>
      <c r="B30" s="19"/>
      <c r="I30" s="23"/>
      <c r="J30" s="23"/>
    </row>
    <row r="31" spans="1:10">
      <c r="A31" s="19"/>
      <c r="B31" s="19"/>
      <c r="I31" s="23"/>
      <c r="J31" s="23"/>
    </row>
    <row r="32" spans="1:10">
      <c r="A32" s="19"/>
      <c r="B32" s="19"/>
      <c r="C32" s="10"/>
      <c r="D32" s="10"/>
      <c r="E32" s="10"/>
      <c r="F32" s="10"/>
      <c r="G32" s="10"/>
      <c r="H32" s="10"/>
      <c r="I32" s="23"/>
      <c r="J32" s="23"/>
    </row>
    <row r="33" spans="1:10">
      <c r="A33" s="19"/>
      <c r="B33" s="19"/>
      <c r="C33" s="10"/>
      <c r="D33" s="10"/>
      <c r="E33" s="10"/>
      <c r="F33" s="10"/>
      <c r="G33" s="10"/>
      <c r="H33" s="10"/>
      <c r="I33" s="23"/>
      <c r="J33" s="23"/>
    </row>
    <row r="34" spans="1:10">
      <c r="A34" s="19"/>
      <c r="B34" s="19"/>
      <c r="C34" s="10"/>
      <c r="D34" s="10"/>
      <c r="E34" s="10"/>
      <c r="F34" s="10"/>
      <c r="G34" s="10"/>
      <c r="H34" s="10"/>
      <c r="I34" s="23"/>
      <c r="J34" s="23"/>
    </row>
    <row r="35" spans="1:10">
      <c r="A35" s="19"/>
      <c r="B35" s="19"/>
      <c r="C35" s="10"/>
      <c r="D35" s="10"/>
      <c r="E35" s="10"/>
      <c r="F35" s="10"/>
      <c r="G35" s="10"/>
      <c r="H35" s="10"/>
      <c r="I35" s="23"/>
      <c r="J35" s="23"/>
    </row>
    <row r="36" spans="1:10">
      <c r="A36" s="19"/>
      <c r="B36" s="19"/>
      <c r="C36" s="10"/>
      <c r="D36" s="10"/>
      <c r="E36" s="10"/>
      <c r="F36" s="10"/>
      <c r="G36" s="10"/>
      <c r="H36" s="10"/>
      <c r="I36" s="23"/>
      <c r="J36" s="23"/>
    </row>
    <row r="37" spans="1:10">
      <c r="A37" s="19"/>
      <c r="B37" s="19"/>
      <c r="C37" s="10"/>
      <c r="D37" s="10"/>
      <c r="E37" s="10"/>
      <c r="F37" s="10"/>
      <c r="G37" s="10"/>
      <c r="H37" s="10"/>
      <c r="I37" s="23"/>
      <c r="J37" s="23"/>
    </row>
    <row r="38" spans="1:10">
      <c r="A38" s="19"/>
      <c r="B38" s="19"/>
      <c r="C38" s="10"/>
      <c r="D38" s="10"/>
      <c r="E38" s="10"/>
      <c r="F38" s="10"/>
      <c r="G38" s="10"/>
      <c r="H38" s="10"/>
      <c r="I38" s="23"/>
      <c r="J38" s="23"/>
    </row>
    <row r="39" spans="1:10">
      <c r="A39" s="19"/>
      <c r="B39" s="19"/>
      <c r="C39" s="10"/>
      <c r="D39" s="10"/>
      <c r="E39" s="10"/>
      <c r="F39" s="10"/>
      <c r="G39" s="10"/>
      <c r="H39" s="10"/>
      <c r="I39" s="23"/>
      <c r="J39" s="23"/>
    </row>
    <row r="40" spans="1:10">
      <c r="A40" s="19"/>
      <c r="B40" s="19"/>
      <c r="C40" s="10"/>
      <c r="D40" s="10"/>
      <c r="E40" s="10"/>
      <c r="F40" s="10"/>
      <c r="G40" s="10"/>
      <c r="H40" s="10"/>
      <c r="I40" s="23"/>
      <c r="J40" s="23"/>
    </row>
    <row r="41" spans="1:10">
      <c r="A41" s="257"/>
      <c r="B41" s="257"/>
      <c r="C41" s="10"/>
      <c r="D41" s="10"/>
      <c r="E41" s="10"/>
      <c r="F41" s="10"/>
      <c r="G41" s="10"/>
      <c r="H41" s="10"/>
      <c r="I41" s="10"/>
    </row>
    <row r="42" spans="1:10">
      <c r="A42" s="19"/>
      <c r="B42" s="19"/>
      <c r="C42" s="10"/>
      <c r="D42" s="10"/>
      <c r="E42" s="10"/>
      <c r="F42" s="10"/>
      <c r="G42" s="10"/>
      <c r="H42" s="10"/>
      <c r="I42" s="10"/>
    </row>
    <row r="43" spans="1:10">
      <c r="A43" s="256"/>
      <c r="B43" s="256"/>
      <c r="C43" s="10"/>
      <c r="D43" s="10"/>
      <c r="E43" s="10"/>
      <c r="F43" s="10"/>
      <c r="G43" s="10"/>
      <c r="H43" s="10"/>
      <c r="I43" s="10"/>
    </row>
    <row r="53" spans="1:9">
      <c r="A53" s="255"/>
      <c r="B53" s="255"/>
      <c r="C53" s="10"/>
      <c r="D53" s="10"/>
      <c r="E53" s="10"/>
      <c r="F53" s="10"/>
      <c r="G53" s="10"/>
      <c r="H53" s="10"/>
      <c r="I53" s="10"/>
    </row>
    <row r="54" spans="1:9">
      <c r="A54" s="254"/>
      <c r="B54" s="254"/>
      <c r="C54" s="10"/>
      <c r="D54" s="10"/>
      <c r="E54" s="10"/>
      <c r="F54" s="10"/>
      <c r="G54" s="10"/>
      <c r="H54" s="10"/>
      <c r="I54" s="10"/>
    </row>
  </sheetData>
  <mergeCells count="24">
    <mergeCell ref="A14:B14"/>
    <mergeCell ref="C4:F4"/>
    <mergeCell ref="A4:B7"/>
    <mergeCell ref="A8:B8"/>
    <mergeCell ref="A9:B9"/>
    <mergeCell ref="A11:B11"/>
    <mergeCell ref="A12:B12"/>
    <mergeCell ref="A13:B13"/>
    <mergeCell ref="G4:H4"/>
    <mergeCell ref="C5:H5"/>
    <mergeCell ref="C7:H7"/>
    <mergeCell ref="I1:I3"/>
    <mergeCell ref="A26:B26"/>
    <mergeCell ref="A20:B20"/>
    <mergeCell ref="A21:B21"/>
    <mergeCell ref="A22:B22"/>
    <mergeCell ref="A23:B23"/>
    <mergeCell ref="A24:B24"/>
    <mergeCell ref="A25:B25"/>
    <mergeCell ref="A15:B15"/>
    <mergeCell ref="A16:B16"/>
    <mergeCell ref="A17:B17"/>
    <mergeCell ref="A18:B18"/>
    <mergeCell ref="A19:B19"/>
  </mergeCells>
  <hyperlinks>
    <hyperlink ref="I1" location="'Spis treści'!A1" display="Powrót do spisu treści"/>
    <hyperlink ref="I1:I2" location="'Spis treści'!A1" display="'Spis treści'!A1"/>
  </hyperlinks>
  <pageMargins left="0.7" right="0.7" top="0.75" bottom="0.75" header="0.3" footer="0.3"/>
  <pageSetup paperSize="9" scale="75" orientation="portrait" r:id="rId1"/>
  <headerFooter alignWithMargins="0"/>
  <colBreaks count="1" manualBreakCount="1">
    <brk id="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90" workbookViewId="0"/>
  </sheetViews>
  <sheetFormatPr defaultRowHeight="14.25"/>
  <cols>
    <col min="1" max="1" width="9.85546875" style="20" customWidth="1"/>
    <col min="2" max="2" width="12.85546875" style="11" customWidth="1"/>
    <col min="3" max="3" width="12.28515625" style="19" customWidth="1"/>
    <col min="4" max="4" width="12.28515625" style="11" customWidth="1"/>
    <col min="5" max="5" width="12.28515625" style="19" customWidth="1"/>
    <col min="6" max="6" width="12.28515625" style="11" customWidth="1"/>
    <col min="7" max="7" width="12.28515625" style="19" customWidth="1"/>
    <col min="8" max="8" width="12.28515625" style="11" customWidth="1"/>
    <col min="9" max="16384" width="9.140625" style="10"/>
  </cols>
  <sheetData>
    <row r="1" spans="1:10" ht="15.75" customHeight="1">
      <c r="A1" s="265" t="s">
        <v>171</v>
      </c>
      <c r="B1" s="263" t="s">
        <v>247</v>
      </c>
      <c r="I1" s="799" t="s">
        <v>183</v>
      </c>
    </row>
    <row r="2" spans="1:10" ht="15.75" customHeight="1">
      <c r="B2" s="267" t="s">
        <v>174</v>
      </c>
      <c r="I2" s="799"/>
    </row>
    <row r="3" spans="1:10" ht="15.75" customHeight="1">
      <c r="B3" s="266" t="s">
        <v>176</v>
      </c>
      <c r="I3" s="799"/>
    </row>
    <row r="4" spans="1:10" ht="15.75" customHeight="1">
      <c r="B4" s="266" t="s">
        <v>177</v>
      </c>
      <c r="I4" s="312"/>
    </row>
    <row r="5" spans="1:10" ht="14.25" customHeight="1">
      <c r="A5" s="11"/>
      <c r="I5" s="312"/>
    </row>
    <row r="6" spans="1:10" ht="30" customHeight="1">
      <c r="A6" s="999" t="s">
        <v>170</v>
      </c>
      <c r="B6" s="1000"/>
      <c r="C6" s="992">
        <v>2016</v>
      </c>
      <c r="D6" s="997"/>
      <c r="E6" s="997"/>
      <c r="F6" s="998"/>
      <c r="G6" s="991">
        <v>2017</v>
      </c>
      <c r="H6" s="992"/>
    </row>
    <row r="7" spans="1:10" ht="30" customHeight="1">
      <c r="A7" s="1001"/>
      <c r="B7" s="1002"/>
      <c r="C7" s="993" t="s">
        <v>199</v>
      </c>
      <c r="D7" s="994"/>
      <c r="E7" s="994"/>
      <c r="F7" s="994"/>
      <c r="G7" s="994"/>
      <c r="H7" s="994"/>
    </row>
    <row r="8" spans="1:10" ht="30" customHeight="1">
      <c r="A8" s="1001"/>
      <c r="B8" s="1002"/>
      <c r="C8" s="309" t="s">
        <v>169</v>
      </c>
      <c r="D8" s="309" t="s">
        <v>168</v>
      </c>
      <c r="E8" s="310" t="s">
        <v>167</v>
      </c>
      <c r="F8" s="309" t="s">
        <v>166</v>
      </c>
      <c r="G8" s="310" t="s">
        <v>169</v>
      </c>
      <c r="H8" s="310" t="s">
        <v>168</v>
      </c>
      <c r="I8" s="23"/>
    </row>
    <row r="9" spans="1:10" ht="30" customHeight="1">
      <c r="A9" s="1003"/>
      <c r="B9" s="1004"/>
      <c r="C9" s="995" t="s">
        <v>200</v>
      </c>
      <c r="D9" s="996"/>
      <c r="E9" s="996"/>
      <c r="F9" s="996"/>
      <c r="G9" s="996"/>
      <c r="H9" s="996"/>
    </row>
    <row r="10" spans="1:10" ht="12" customHeight="1">
      <c r="A10" s="974"/>
      <c r="B10" s="975"/>
      <c r="C10" s="260"/>
      <c r="D10" s="260"/>
      <c r="E10" s="259"/>
      <c r="F10" s="260"/>
      <c r="G10" s="259"/>
      <c r="H10" s="259"/>
      <c r="I10" s="23"/>
      <c r="J10" s="23"/>
    </row>
    <row r="11" spans="1:10" ht="24.95" customHeight="1">
      <c r="A11" s="757" t="s">
        <v>22</v>
      </c>
      <c r="B11" s="758"/>
      <c r="C11" s="583">
        <v>5.0999999999999996</v>
      </c>
      <c r="D11" s="583">
        <v>5.7</v>
      </c>
      <c r="E11" s="584">
        <v>5.4</v>
      </c>
      <c r="F11" s="583">
        <v>5</v>
      </c>
      <c r="G11" s="623">
        <v>5.4</v>
      </c>
      <c r="H11" s="622">
        <v>5.7</v>
      </c>
      <c r="I11" s="23"/>
      <c r="J11" s="23"/>
    </row>
    <row r="12" spans="1:10" ht="10.5" customHeight="1">
      <c r="A12" s="759"/>
      <c r="B12" s="760"/>
      <c r="C12" s="586"/>
      <c r="D12" s="586"/>
      <c r="E12" s="587"/>
      <c r="F12" s="586"/>
      <c r="G12" s="588"/>
      <c r="H12" s="484"/>
      <c r="I12" s="23"/>
      <c r="J12" s="23"/>
    </row>
    <row r="13" spans="1:10" ht="33" customHeight="1">
      <c r="A13" s="753" t="s">
        <v>0</v>
      </c>
      <c r="B13" s="754"/>
      <c r="C13" s="586">
        <v>5.3</v>
      </c>
      <c r="D13" s="586">
        <v>5.2</v>
      </c>
      <c r="E13" s="589">
        <v>5.0999999999999996</v>
      </c>
      <c r="F13" s="586">
        <v>5</v>
      </c>
      <c r="G13" s="588">
        <v>6.6</v>
      </c>
      <c r="H13" s="588">
        <v>6</v>
      </c>
      <c r="I13" s="23"/>
      <c r="J13" s="23"/>
    </row>
    <row r="14" spans="1:10" ht="33" customHeight="1">
      <c r="A14" s="753" t="s">
        <v>1</v>
      </c>
      <c r="B14" s="754"/>
      <c r="C14" s="586">
        <v>6.5</v>
      </c>
      <c r="D14" s="586">
        <v>6.1</v>
      </c>
      <c r="E14" s="589">
        <v>5.9</v>
      </c>
      <c r="F14" s="586">
        <v>5.2</v>
      </c>
      <c r="G14" s="588">
        <v>5.6</v>
      </c>
      <c r="H14" s="588">
        <v>5.2</v>
      </c>
      <c r="I14" s="23"/>
      <c r="J14" s="23"/>
    </row>
    <row r="15" spans="1:10" ht="33" customHeight="1">
      <c r="A15" s="753" t="s">
        <v>2</v>
      </c>
      <c r="B15" s="754"/>
      <c r="C15" s="586">
        <v>6.7</v>
      </c>
      <c r="D15" s="586">
        <v>6.8</v>
      </c>
      <c r="E15" s="589">
        <v>6.8</v>
      </c>
      <c r="F15" s="586">
        <v>6.2</v>
      </c>
      <c r="G15" s="588">
        <v>6.7</v>
      </c>
      <c r="H15" s="588">
        <v>6.7</v>
      </c>
      <c r="I15" s="23"/>
      <c r="J15" s="23"/>
    </row>
    <row r="16" spans="1:10" ht="33" customHeight="1">
      <c r="A16" s="753" t="s">
        <v>3</v>
      </c>
      <c r="B16" s="754"/>
      <c r="C16" s="586">
        <v>7.7</v>
      </c>
      <c r="D16" s="586">
        <v>6.6</v>
      </c>
      <c r="E16" s="589">
        <v>5.2</v>
      </c>
      <c r="F16" s="586">
        <v>5.3</v>
      </c>
      <c r="G16" s="588">
        <v>6.9</v>
      </c>
      <c r="H16" s="588">
        <v>5.4</v>
      </c>
      <c r="I16" s="23"/>
      <c r="J16" s="23"/>
    </row>
    <row r="17" spans="1:10" ht="33" customHeight="1">
      <c r="A17" s="753" t="s">
        <v>4</v>
      </c>
      <c r="B17" s="754"/>
      <c r="C17" s="586">
        <v>7.5</v>
      </c>
      <c r="D17" s="586">
        <v>6.7</v>
      </c>
      <c r="E17" s="589">
        <v>6.8</v>
      </c>
      <c r="F17" s="586">
        <v>7.3</v>
      </c>
      <c r="G17" s="588">
        <v>6.4</v>
      </c>
      <c r="H17" s="588">
        <v>5.9</v>
      </c>
      <c r="I17" s="23"/>
      <c r="J17" s="23"/>
    </row>
    <row r="18" spans="1:10" ht="33" customHeight="1">
      <c r="A18" s="753" t="s">
        <v>5</v>
      </c>
      <c r="B18" s="754"/>
      <c r="C18" s="586">
        <v>7.2</v>
      </c>
      <c r="D18" s="586">
        <v>7</v>
      </c>
      <c r="E18" s="589">
        <v>5.7</v>
      </c>
      <c r="F18" s="586">
        <v>5.2</v>
      </c>
      <c r="G18" s="588">
        <v>6</v>
      </c>
      <c r="H18" s="588">
        <v>6.5</v>
      </c>
      <c r="I18" s="23"/>
      <c r="J18" s="23"/>
    </row>
    <row r="19" spans="1:10" ht="33" customHeight="1">
      <c r="A19" s="753" t="s">
        <v>6</v>
      </c>
      <c r="B19" s="754"/>
      <c r="C19" s="586">
        <v>4.4000000000000004</v>
      </c>
      <c r="D19" s="586">
        <v>5.5</v>
      </c>
      <c r="E19" s="589">
        <v>5.4</v>
      </c>
      <c r="F19" s="586">
        <v>4.9000000000000004</v>
      </c>
      <c r="G19" s="588">
        <v>5.0999999999999996</v>
      </c>
      <c r="H19" s="588">
        <v>6.3</v>
      </c>
      <c r="I19" s="23"/>
      <c r="J19" s="23"/>
    </row>
    <row r="20" spans="1:10" ht="33" customHeight="1">
      <c r="A20" s="753" t="s">
        <v>7</v>
      </c>
      <c r="B20" s="754"/>
      <c r="C20" s="586">
        <v>4.2</v>
      </c>
      <c r="D20" s="586">
        <v>4.5999999999999996</v>
      </c>
      <c r="E20" s="589">
        <v>4.7</v>
      </c>
      <c r="F20" s="586">
        <v>4</v>
      </c>
      <c r="G20" s="588">
        <v>4.2</v>
      </c>
      <c r="H20" s="588">
        <v>4</v>
      </c>
      <c r="I20" s="23"/>
      <c r="J20" s="23"/>
    </row>
    <row r="21" spans="1:10" ht="33" customHeight="1">
      <c r="A21" s="753" t="s">
        <v>8</v>
      </c>
      <c r="B21" s="754"/>
      <c r="C21" s="586">
        <v>5.5</v>
      </c>
      <c r="D21" s="586">
        <v>4.7</v>
      </c>
      <c r="E21" s="589">
        <v>7.6</v>
      </c>
      <c r="F21" s="586">
        <v>6.6</v>
      </c>
      <c r="G21" s="625">
        <v>6</v>
      </c>
      <c r="H21" s="624">
        <v>5.0999999999999996</v>
      </c>
      <c r="I21" s="23"/>
      <c r="J21" s="23"/>
    </row>
    <row r="22" spans="1:10" ht="33" customHeight="1">
      <c r="A22" s="753" t="s">
        <v>9</v>
      </c>
      <c r="B22" s="754"/>
      <c r="C22" s="586">
        <v>4</v>
      </c>
      <c r="D22" s="586">
        <v>4</v>
      </c>
      <c r="E22" s="589">
        <v>3.6</v>
      </c>
      <c r="F22" s="586">
        <v>3</v>
      </c>
      <c r="G22" s="588">
        <v>3.8</v>
      </c>
      <c r="H22" s="588">
        <v>3.8</v>
      </c>
      <c r="I22" s="23"/>
      <c r="J22" s="23"/>
    </row>
    <row r="23" spans="1:10" ht="33" customHeight="1">
      <c r="A23" s="753" t="s">
        <v>10</v>
      </c>
      <c r="B23" s="754"/>
      <c r="C23" s="586">
        <v>4.8</v>
      </c>
      <c r="D23" s="586">
        <v>4.9000000000000004</v>
      </c>
      <c r="E23" s="589">
        <v>5.5</v>
      </c>
      <c r="F23" s="586">
        <v>5</v>
      </c>
      <c r="G23" s="588">
        <v>4</v>
      </c>
      <c r="H23" s="588">
        <v>4.5999999999999996</v>
      </c>
      <c r="I23" s="23"/>
      <c r="J23" s="23"/>
    </row>
    <row r="24" spans="1:10" ht="33" customHeight="1">
      <c r="A24" s="753" t="s">
        <v>11</v>
      </c>
      <c r="B24" s="754"/>
      <c r="C24" s="586">
        <v>4</v>
      </c>
      <c r="D24" s="586">
        <v>5.3</v>
      </c>
      <c r="E24" s="589">
        <v>4.3</v>
      </c>
      <c r="F24" s="586">
        <v>3.9</v>
      </c>
      <c r="G24" s="588">
        <v>6.2</v>
      </c>
      <c r="H24" s="588">
        <v>5.6</v>
      </c>
      <c r="I24" s="23"/>
      <c r="J24" s="23"/>
    </row>
    <row r="25" spans="1:10" ht="33" customHeight="1">
      <c r="A25" s="753" t="s">
        <v>12</v>
      </c>
      <c r="B25" s="754"/>
      <c r="C25" s="586">
        <v>3.3</v>
      </c>
      <c r="D25" s="586">
        <v>5.6</v>
      </c>
      <c r="E25" s="589">
        <v>4.3</v>
      </c>
      <c r="F25" s="586">
        <v>4.5</v>
      </c>
      <c r="G25" s="588">
        <v>2.9</v>
      </c>
      <c r="H25" s="588">
        <v>5.0999999999999996</v>
      </c>
      <c r="I25" s="23"/>
      <c r="J25" s="23"/>
    </row>
    <row r="26" spans="1:10" ht="33" customHeight="1">
      <c r="A26" s="753" t="s">
        <v>13</v>
      </c>
      <c r="B26" s="754"/>
      <c r="C26" s="586">
        <v>5</v>
      </c>
      <c r="D26" s="586">
        <v>5.3</v>
      </c>
      <c r="E26" s="589">
        <v>4.5999999999999996</v>
      </c>
      <c r="F26" s="586">
        <v>4.2</v>
      </c>
      <c r="G26" s="588">
        <v>5.9</v>
      </c>
      <c r="H26" s="588">
        <v>5.0999999999999996</v>
      </c>
      <c r="I26" s="23"/>
      <c r="J26" s="23"/>
    </row>
    <row r="27" spans="1:10" ht="33" customHeight="1">
      <c r="A27" s="753" t="s">
        <v>14</v>
      </c>
      <c r="B27" s="754"/>
      <c r="C27" s="586">
        <v>5</v>
      </c>
      <c r="D27" s="586">
        <v>6.1</v>
      </c>
      <c r="E27" s="589">
        <v>5.5</v>
      </c>
      <c r="F27" s="586">
        <v>5.0999999999999996</v>
      </c>
      <c r="G27" s="588">
        <v>4.7</v>
      </c>
      <c r="H27" s="588">
        <v>5</v>
      </c>
      <c r="I27" s="23"/>
      <c r="J27" s="23"/>
    </row>
    <row r="28" spans="1:10" ht="33" customHeight="1">
      <c r="A28" s="753" t="s">
        <v>15</v>
      </c>
      <c r="B28" s="754"/>
      <c r="C28" s="586">
        <v>4.7</v>
      </c>
      <c r="D28" s="586">
        <v>5.5</v>
      </c>
      <c r="E28" s="589">
        <v>5.6</v>
      </c>
      <c r="F28" s="586">
        <v>5.5</v>
      </c>
      <c r="G28" s="588">
        <v>5.4</v>
      </c>
      <c r="H28" s="588">
        <v>5</v>
      </c>
      <c r="I28" s="23"/>
      <c r="J28" s="23"/>
    </row>
    <row r="29" spans="1:10">
      <c r="C29" s="264"/>
      <c r="D29" s="25"/>
      <c r="E29" s="264"/>
      <c r="F29" s="25"/>
      <c r="G29" s="264"/>
      <c r="H29" s="25"/>
      <c r="I29" s="23"/>
      <c r="J29" s="23"/>
    </row>
  </sheetData>
  <mergeCells count="25">
    <mergeCell ref="A17:B17"/>
    <mergeCell ref="A18:B18"/>
    <mergeCell ref="A12:B12"/>
    <mergeCell ref="I1:I3"/>
    <mergeCell ref="A13:B13"/>
    <mergeCell ref="G6:H6"/>
    <mergeCell ref="C7:H7"/>
    <mergeCell ref="C9:H9"/>
    <mergeCell ref="A14:B14"/>
    <mergeCell ref="A15:B15"/>
    <mergeCell ref="A16:B16"/>
    <mergeCell ref="A6:B9"/>
    <mergeCell ref="C6:F6"/>
    <mergeCell ref="A10:B10"/>
    <mergeCell ref="A11:B11"/>
    <mergeCell ref="A27:B27"/>
    <mergeCell ref="A28:B28"/>
    <mergeCell ref="A19:B19"/>
    <mergeCell ref="A20:B20"/>
    <mergeCell ref="A21:B21"/>
    <mergeCell ref="A22:B22"/>
    <mergeCell ref="A23:B23"/>
    <mergeCell ref="A24:B24"/>
    <mergeCell ref="A26:B26"/>
    <mergeCell ref="A25:B25"/>
  </mergeCells>
  <hyperlinks>
    <hyperlink ref="I1:I2" location="'Spis treści'!A1" display="Powrót do spisu treści"/>
    <hyperlink ref="I1:I3" location="'Spis treści'!A1" display="'Spis treści'!A1"/>
  </hyperlinks>
  <pageMargins left="0.7" right="0.7" top="0.75" bottom="0.75" header="0.3" footer="0.3"/>
  <pageSetup paperSize="9" scale="90" orientation="portrait" r:id="rId1"/>
  <headerFooter alignWithMargins="0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zoomScaleSheetLayoutView="80" workbookViewId="0"/>
  </sheetViews>
  <sheetFormatPr defaultRowHeight="14.25"/>
  <cols>
    <col min="1" max="1" width="9.85546875" style="20" customWidth="1"/>
    <col min="2" max="2" width="12.85546875" style="11" customWidth="1"/>
    <col min="3" max="3" width="12.28515625" style="308" customWidth="1"/>
    <col min="4" max="4" width="12.28515625" style="11" customWidth="1"/>
    <col min="5" max="5" width="12.28515625" style="308" customWidth="1"/>
    <col min="6" max="6" width="12.28515625" style="11" customWidth="1"/>
    <col min="7" max="7" width="12.28515625" style="308" customWidth="1"/>
    <col min="8" max="8" width="12.28515625" style="10" customWidth="1"/>
    <col min="9" max="16384" width="9.140625" style="10"/>
  </cols>
  <sheetData>
    <row r="1" spans="1:9" ht="15.75" customHeight="1">
      <c r="A1" s="265" t="s">
        <v>238</v>
      </c>
      <c r="B1" s="263" t="s">
        <v>248</v>
      </c>
      <c r="I1" s="799" t="s">
        <v>183</v>
      </c>
    </row>
    <row r="2" spans="1:9" ht="15.75" customHeight="1">
      <c r="B2" s="267" t="s">
        <v>174</v>
      </c>
      <c r="I2" s="799"/>
    </row>
    <row r="3" spans="1:9" ht="15.75" customHeight="1">
      <c r="B3" s="266" t="s">
        <v>182</v>
      </c>
      <c r="I3" s="799"/>
    </row>
    <row r="4" spans="1:9" ht="15.75" customHeight="1">
      <c r="B4" s="266" t="s">
        <v>177</v>
      </c>
      <c r="H4" s="312"/>
    </row>
    <row r="5" spans="1:9" ht="14.25" customHeight="1">
      <c r="A5" s="11"/>
      <c r="H5" s="312"/>
    </row>
    <row r="6" spans="1:9" ht="30" customHeight="1">
      <c r="A6" s="999" t="s">
        <v>170</v>
      </c>
      <c r="B6" s="1000"/>
      <c r="C6" s="992">
        <v>2016</v>
      </c>
      <c r="D6" s="997"/>
      <c r="E6" s="997"/>
      <c r="F6" s="998"/>
      <c r="G6" s="991">
        <v>2017</v>
      </c>
      <c r="H6" s="992"/>
    </row>
    <row r="7" spans="1:9" ht="30" customHeight="1">
      <c r="A7" s="1001"/>
      <c r="B7" s="1002"/>
      <c r="C7" s="993" t="s">
        <v>199</v>
      </c>
      <c r="D7" s="994"/>
      <c r="E7" s="994"/>
      <c r="F7" s="994"/>
      <c r="G7" s="994"/>
      <c r="H7" s="994"/>
    </row>
    <row r="8" spans="1:9" ht="30" customHeight="1">
      <c r="A8" s="1001"/>
      <c r="B8" s="1002"/>
      <c r="C8" s="309" t="s">
        <v>169</v>
      </c>
      <c r="D8" s="309" t="s">
        <v>168</v>
      </c>
      <c r="E8" s="310" t="s">
        <v>167</v>
      </c>
      <c r="F8" s="309" t="s">
        <v>166</v>
      </c>
      <c r="G8" s="310" t="s">
        <v>169</v>
      </c>
      <c r="H8" s="310" t="s">
        <v>168</v>
      </c>
    </row>
    <row r="9" spans="1:9" ht="30" customHeight="1">
      <c r="A9" s="1003"/>
      <c r="B9" s="1004"/>
      <c r="C9" s="995" t="s">
        <v>200</v>
      </c>
      <c r="D9" s="996"/>
      <c r="E9" s="996"/>
      <c r="F9" s="996"/>
      <c r="G9" s="996"/>
      <c r="H9" s="996"/>
    </row>
    <row r="10" spans="1:9" ht="12.75" customHeight="1">
      <c r="A10" s="974"/>
      <c r="B10" s="975"/>
      <c r="C10" s="260"/>
      <c r="D10" s="260"/>
      <c r="E10" s="259"/>
      <c r="F10" s="260"/>
      <c r="G10" s="259"/>
      <c r="H10" s="318"/>
    </row>
    <row r="11" spans="1:9" ht="24.95" customHeight="1">
      <c r="A11" s="757" t="s">
        <v>22</v>
      </c>
      <c r="B11" s="758"/>
      <c r="C11" s="583">
        <v>4.2</v>
      </c>
      <c r="D11" s="583">
        <v>4.9000000000000004</v>
      </c>
      <c r="E11" s="584">
        <v>4.7</v>
      </c>
      <c r="F11" s="583">
        <v>4.2</v>
      </c>
      <c r="G11" s="585">
        <v>4.4000000000000004</v>
      </c>
      <c r="H11" s="626">
        <v>4.9000000000000004</v>
      </c>
    </row>
    <row r="12" spans="1:9" ht="10.5" customHeight="1">
      <c r="A12" s="759"/>
      <c r="B12" s="760"/>
      <c r="C12" s="586"/>
      <c r="D12" s="586"/>
      <c r="E12" s="587"/>
      <c r="F12" s="586"/>
      <c r="G12" s="588"/>
      <c r="H12" s="485"/>
    </row>
    <row r="13" spans="1:9" ht="33" customHeight="1">
      <c r="A13" s="753" t="s">
        <v>0</v>
      </c>
      <c r="B13" s="754"/>
      <c r="C13" s="586">
        <v>4.5</v>
      </c>
      <c r="D13" s="586">
        <v>4.3</v>
      </c>
      <c r="E13" s="589">
        <v>4.2</v>
      </c>
      <c r="F13" s="586">
        <v>4.0999999999999996</v>
      </c>
      <c r="G13" s="588">
        <v>5.3</v>
      </c>
      <c r="H13" s="627">
        <v>4.9000000000000004</v>
      </c>
    </row>
    <row r="14" spans="1:9" ht="33" customHeight="1">
      <c r="A14" s="753" t="s">
        <v>1</v>
      </c>
      <c r="B14" s="754"/>
      <c r="C14" s="586">
        <v>5.6</v>
      </c>
      <c r="D14" s="586">
        <v>5.5</v>
      </c>
      <c r="E14" s="589">
        <v>5.3</v>
      </c>
      <c r="F14" s="586">
        <v>4.5999999999999996</v>
      </c>
      <c r="G14" s="588">
        <v>4.8</v>
      </c>
      <c r="H14" s="627">
        <v>4.5</v>
      </c>
    </row>
    <row r="15" spans="1:9" ht="33" customHeight="1">
      <c r="A15" s="753" t="s">
        <v>2</v>
      </c>
      <c r="B15" s="754"/>
      <c r="C15" s="586">
        <v>5.4</v>
      </c>
      <c r="D15" s="586">
        <v>5.6</v>
      </c>
      <c r="E15" s="589">
        <v>5.6</v>
      </c>
      <c r="F15" s="586">
        <v>5.0999999999999996</v>
      </c>
      <c r="G15" s="588">
        <v>5.5</v>
      </c>
      <c r="H15" s="627">
        <v>5.5</v>
      </c>
    </row>
    <row r="16" spans="1:9" ht="33" customHeight="1">
      <c r="A16" s="753" t="s">
        <v>3</v>
      </c>
      <c r="B16" s="754"/>
      <c r="C16" s="586">
        <v>6.9</v>
      </c>
      <c r="D16" s="586">
        <v>5.8</v>
      </c>
      <c r="E16" s="589">
        <v>4.5</v>
      </c>
      <c r="F16" s="586">
        <v>4.5</v>
      </c>
      <c r="G16" s="588">
        <v>5.9</v>
      </c>
      <c r="H16" s="627">
        <v>4.5999999999999996</v>
      </c>
    </row>
    <row r="17" spans="1:8" ht="33" customHeight="1">
      <c r="A17" s="753" t="s">
        <v>4</v>
      </c>
      <c r="B17" s="754"/>
      <c r="C17" s="586">
        <v>6.2</v>
      </c>
      <c r="D17" s="586">
        <v>5.7</v>
      </c>
      <c r="E17" s="589">
        <v>5.8</v>
      </c>
      <c r="F17" s="586">
        <v>6.1</v>
      </c>
      <c r="G17" s="588">
        <v>5.2</v>
      </c>
      <c r="H17" s="627">
        <v>4.9000000000000004</v>
      </c>
    </row>
    <row r="18" spans="1:8" ht="33" customHeight="1">
      <c r="A18" s="753" t="s">
        <v>5</v>
      </c>
      <c r="B18" s="754"/>
      <c r="C18" s="586">
        <v>6.1</v>
      </c>
      <c r="D18" s="586">
        <v>6.1</v>
      </c>
      <c r="E18" s="589">
        <v>4.9000000000000004</v>
      </c>
      <c r="F18" s="586">
        <v>4.4000000000000004</v>
      </c>
      <c r="G18" s="588">
        <v>4.8</v>
      </c>
      <c r="H18" s="627">
        <v>5.7</v>
      </c>
    </row>
    <row r="19" spans="1:8" ht="33" customHeight="1">
      <c r="A19" s="753" t="s">
        <v>6</v>
      </c>
      <c r="B19" s="754"/>
      <c r="C19" s="586">
        <v>3.5</v>
      </c>
      <c r="D19" s="586">
        <v>4.8</v>
      </c>
      <c r="E19" s="589">
        <v>4.7</v>
      </c>
      <c r="F19" s="586">
        <v>4.0999999999999996</v>
      </c>
      <c r="G19" s="588">
        <v>4.0999999999999996</v>
      </c>
      <c r="H19" s="627">
        <v>5.4</v>
      </c>
    </row>
    <row r="20" spans="1:8" ht="33" customHeight="1">
      <c r="A20" s="753" t="s">
        <v>7</v>
      </c>
      <c r="B20" s="754"/>
      <c r="C20" s="586">
        <v>3.3</v>
      </c>
      <c r="D20" s="586">
        <v>3.8</v>
      </c>
      <c r="E20" s="589">
        <v>3.9</v>
      </c>
      <c r="F20" s="586">
        <v>3.2</v>
      </c>
      <c r="G20" s="588">
        <v>3.6</v>
      </c>
      <c r="H20" s="627">
        <v>3.4</v>
      </c>
    </row>
    <row r="21" spans="1:8" ht="33" customHeight="1">
      <c r="A21" s="753" t="s">
        <v>8</v>
      </c>
      <c r="B21" s="754"/>
      <c r="C21" s="586">
        <v>4.9000000000000004</v>
      </c>
      <c r="D21" s="586">
        <v>4.2</v>
      </c>
      <c r="E21" s="589">
        <v>7.1</v>
      </c>
      <c r="F21" s="586">
        <v>6.2</v>
      </c>
      <c r="G21" s="588">
        <v>5.4</v>
      </c>
      <c r="H21" s="627">
        <v>4.5999999999999996</v>
      </c>
    </row>
    <row r="22" spans="1:8" ht="33" customHeight="1">
      <c r="A22" s="753" t="s">
        <v>9</v>
      </c>
      <c r="B22" s="754"/>
      <c r="C22" s="586">
        <v>3.2</v>
      </c>
      <c r="D22" s="586">
        <v>3.4</v>
      </c>
      <c r="E22" s="589">
        <v>3</v>
      </c>
      <c r="F22" s="586">
        <v>2.5</v>
      </c>
      <c r="G22" s="588">
        <v>3.3</v>
      </c>
      <c r="H22" s="627">
        <v>3.3</v>
      </c>
    </row>
    <row r="23" spans="1:8" ht="33" customHeight="1">
      <c r="A23" s="753" t="s">
        <v>10</v>
      </c>
      <c r="B23" s="754"/>
      <c r="C23" s="586">
        <v>4</v>
      </c>
      <c r="D23" s="586">
        <v>4.0999999999999996</v>
      </c>
      <c r="E23" s="589">
        <v>4.7</v>
      </c>
      <c r="F23" s="586">
        <v>4.2</v>
      </c>
      <c r="G23" s="588">
        <v>3.1</v>
      </c>
      <c r="H23" s="627">
        <v>3.8</v>
      </c>
    </row>
    <row r="24" spans="1:8" ht="33" customHeight="1">
      <c r="A24" s="753" t="s">
        <v>11</v>
      </c>
      <c r="B24" s="754"/>
      <c r="C24" s="586">
        <v>3.6</v>
      </c>
      <c r="D24" s="586">
        <v>4.7</v>
      </c>
      <c r="E24" s="589">
        <v>3.7</v>
      </c>
      <c r="F24" s="586">
        <v>3.2</v>
      </c>
      <c r="G24" s="588">
        <v>5.0999999999999996</v>
      </c>
      <c r="H24" s="627">
        <v>4.8</v>
      </c>
    </row>
    <row r="25" spans="1:8" ht="33" customHeight="1">
      <c r="A25" s="753" t="s">
        <v>12</v>
      </c>
      <c r="B25" s="754"/>
      <c r="C25" s="586">
        <v>2.7</v>
      </c>
      <c r="D25" s="586">
        <v>5.2</v>
      </c>
      <c r="E25" s="589">
        <v>3.8</v>
      </c>
      <c r="F25" s="586">
        <v>4</v>
      </c>
      <c r="G25" s="588">
        <v>2.4</v>
      </c>
      <c r="H25" s="627">
        <v>4.5999999999999996</v>
      </c>
    </row>
    <row r="26" spans="1:8" ht="33" customHeight="1">
      <c r="A26" s="753" t="s">
        <v>13</v>
      </c>
      <c r="B26" s="754"/>
      <c r="C26" s="586">
        <v>4.3</v>
      </c>
      <c r="D26" s="586">
        <v>4.5999999999999996</v>
      </c>
      <c r="E26" s="589">
        <v>4</v>
      </c>
      <c r="F26" s="586">
        <v>3.6</v>
      </c>
      <c r="G26" s="588">
        <v>5</v>
      </c>
      <c r="H26" s="627">
        <v>4.3</v>
      </c>
    </row>
    <row r="27" spans="1:8" ht="33" customHeight="1">
      <c r="A27" s="753" t="s">
        <v>14</v>
      </c>
      <c r="B27" s="754"/>
      <c r="C27" s="586">
        <v>4</v>
      </c>
      <c r="D27" s="586">
        <v>5.2</v>
      </c>
      <c r="E27" s="589">
        <v>4.7</v>
      </c>
      <c r="F27" s="586">
        <v>4.3</v>
      </c>
      <c r="G27" s="588">
        <v>3.9</v>
      </c>
      <c r="H27" s="627">
        <v>4.3</v>
      </c>
    </row>
    <row r="28" spans="1:8" ht="33" customHeight="1">
      <c r="A28" s="753" t="s">
        <v>15</v>
      </c>
      <c r="B28" s="754"/>
      <c r="C28" s="586">
        <v>3.9</v>
      </c>
      <c r="D28" s="586">
        <v>4.8</v>
      </c>
      <c r="E28" s="589">
        <v>4.8</v>
      </c>
      <c r="F28" s="586">
        <v>4.7</v>
      </c>
      <c r="G28" s="588">
        <v>4.5999999999999996</v>
      </c>
      <c r="H28" s="627">
        <v>4.3</v>
      </c>
    </row>
    <row r="29" spans="1:8">
      <c r="C29" s="264"/>
      <c r="D29" s="25"/>
      <c r="E29" s="264"/>
      <c r="F29" s="25"/>
      <c r="G29" s="264"/>
    </row>
  </sheetData>
  <mergeCells count="25"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I1:I3"/>
    <mergeCell ref="G6:H6"/>
    <mergeCell ref="C7:H7"/>
    <mergeCell ref="C9:H9"/>
    <mergeCell ref="A16:B16"/>
    <mergeCell ref="A6:B9"/>
    <mergeCell ref="C6:F6"/>
    <mergeCell ref="A10:B10"/>
    <mergeCell ref="A11:B11"/>
    <mergeCell ref="A12:B12"/>
    <mergeCell ref="A13:B13"/>
    <mergeCell ref="A14:B14"/>
    <mergeCell ref="A15:B15"/>
  </mergeCells>
  <hyperlinks>
    <hyperlink ref="I1:I2" location="'Spis treści'!A1" display="Powrót do spisu treści"/>
    <hyperlink ref="I1:I3" location="'Spis treści'!A1" display="'Spis treści'!A1"/>
  </hyperlinks>
  <pageMargins left="0.7" right="0.7" top="0.75" bottom="0.75" header="0.3" footer="0.3"/>
  <pageSetup paperSize="9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zoomScaleSheetLayoutView="80" workbookViewId="0"/>
  </sheetViews>
  <sheetFormatPr defaultRowHeight="14.25"/>
  <cols>
    <col min="1" max="1" width="8.5703125" style="11" customWidth="1"/>
    <col min="2" max="2" width="16" style="11" customWidth="1"/>
    <col min="3" max="3" width="11.7109375" style="308" customWidth="1"/>
    <col min="4" max="4" width="11.7109375" style="11" customWidth="1"/>
    <col min="5" max="5" width="11.7109375" style="308" customWidth="1"/>
    <col min="6" max="6" width="11.7109375" style="11" customWidth="1"/>
    <col min="7" max="7" width="11.7109375" style="308" customWidth="1"/>
    <col min="8" max="8" width="11.7109375" style="10" customWidth="1"/>
    <col min="9" max="16384" width="9.140625" style="10"/>
  </cols>
  <sheetData>
    <row r="1" spans="1:9" ht="15.75" customHeight="1">
      <c r="A1" s="11" t="s">
        <v>202</v>
      </c>
      <c r="B1" s="270" t="s">
        <v>180</v>
      </c>
      <c r="I1" s="799" t="s">
        <v>183</v>
      </c>
    </row>
    <row r="2" spans="1:9" ht="15.75" customHeight="1">
      <c r="B2" s="270" t="s">
        <v>179</v>
      </c>
      <c r="I2" s="799"/>
    </row>
    <row r="3" spans="1:9" ht="15.75" customHeight="1">
      <c r="B3" s="269" t="s">
        <v>178</v>
      </c>
      <c r="I3" s="799"/>
    </row>
    <row r="4" spans="1:9" ht="15.75" customHeight="1">
      <c r="B4" s="269" t="s">
        <v>181</v>
      </c>
      <c r="H4" s="312"/>
    </row>
    <row r="5" spans="1:9" ht="13.5" customHeight="1">
      <c r="A5" s="268"/>
      <c r="B5" s="268"/>
      <c r="H5" s="312"/>
    </row>
    <row r="6" spans="1:9" s="14" customFormat="1" ht="30" customHeight="1">
      <c r="A6" s="999" t="s">
        <v>170</v>
      </c>
      <c r="B6" s="1000"/>
      <c r="C6" s="992">
        <v>2016</v>
      </c>
      <c r="D6" s="997"/>
      <c r="E6" s="997"/>
      <c r="F6" s="998"/>
      <c r="G6" s="991">
        <v>2017</v>
      </c>
      <c r="H6" s="992"/>
    </row>
    <row r="7" spans="1:9" ht="30" customHeight="1">
      <c r="A7" s="1001"/>
      <c r="B7" s="1002"/>
      <c r="C7" s="993" t="s">
        <v>199</v>
      </c>
      <c r="D7" s="994"/>
      <c r="E7" s="994"/>
      <c r="F7" s="994"/>
      <c r="G7" s="994"/>
      <c r="H7" s="994"/>
    </row>
    <row r="8" spans="1:9" s="14" customFormat="1" ht="30" customHeight="1">
      <c r="A8" s="1001"/>
      <c r="B8" s="1002"/>
      <c r="C8" s="309" t="s">
        <v>169</v>
      </c>
      <c r="D8" s="309" t="s">
        <v>168</v>
      </c>
      <c r="E8" s="310" t="s">
        <v>167</v>
      </c>
      <c r="F8" s="309" t="s">
        <v>166</v>
      </c>
      <c r="G8" s="310" t="s">
        <v>169</v>
      </c>
      <c r="H8" s="310" t="s">
        <v>168</v>
      </c>
    </row>
    <row r="9" spans="1:9" ht="30" customHeight="1">
      <c r="A9" s="1003"/>
      <c r="B9" s="1004"/>
      <c r="C9" s="995" t="s">
        <v>200</v>
      </c>
      <c r="D9" s="996"/>
      <c r="E9" s="996"/>
      <c r="F9" s="996"/>
      <c r="G9" s="996"/>
      <c r="H9" s="996"/>
    </row>
    <row r="10" spans="1:9" ht="12" customHeight="1">
      <c r="A10" s="974"/>
      <c r="B10" s="975"/>
      <c r="C10" s="260"/>
      <c r="D10" s="260"/>
      <c r="E10" s="259"/>
      <c r="F10" s="260"/>
      <c r="G10" s="259"/>
      <c r="H10" s="318"/>
    </row>
    <row r="11" spans="1:9" ht="24.95" customHeight="1">
      <c r="A11" s="757" t="s">
        <v>22</v>
      </c>
      <c r="B11" s="758"/>
      <c r="C11" s="584">
        <v>4.9000000000000004</v>
      </c>
      <c r="D11" s="583">
        <v>5</v>
      </c>
      <c r="E11" s="590">
        <v>5</v>
      </c>
      <c r="F11" s="584">
        <v>5</v>
      </c>
      <c r="G11" s="585">
        <v>5.0999999999999996</v>
      </c>
      <c r="H11" s="628">
        <v>4.8</v>
      </c>
    </row>
    <row r="12" spans="1:9" ht="10.5" customHeight="1">
      <c r="A12" s="759"/>
      <c r="B12" s="760"/>
      <c r="C12" s="264"/>
      <c r="D12" s="591"/>
      <c r="E12" s="264"/>
      <c r="F12" s="592"/>
      <c r="G12" s="588"/>
      <c r="H12" s="486"/>
    </row>
    <row r="13" spans="1:9" ht="33" customHeight="1">
      <c r="A13" s="753" t="s">
        <v>0</v>
      </c>
      <c r="B13" s="754"/>
      <c r="C13" s="586">
        <v>5.9</v>
      </c>
      <c r="D13" s="586">
        <v>5.6</v>
      </c>
      <c r="E13" s="593">
        <v>5.6</v>
      </c>
      <c r="F13" s="589">
        <v>5.7</v>
      </c>
      <c r="G13" s="588">
        <v>6.4</v>
      </c>
      <c r="H13" s="627">
        <v>5.7</v>
      </c>
    </row>
    <row r="14" spans="1:9" ht="33" customHeight="1">
      <c r="A14" s="753" t="s">
        <v>1</v>
      </c>
      <c r="B14" s="754"/>
      <c r="C14" s="589">
        <v>6.1</v>
      </c>
      <c r="D14" s="586">
        <v>5.7</v>
      </c>
      <c r="E14" s="593">
        <v>5.4</v>
      </c>
      <c r="F14" s="589">
        <v>5.4</v>
      </c>
      <c r="G14" s="588">
        <v>5.4</v>
      </c>
      <c r="H14" s="627">
        <v>4.7</v>
      </c>
    </row>
    <row r="15" spans="1:9" ht="33" customHeight="1">
      <c r="A15" s="753" t="s">
        <v>2</v>
      </c>
      <c r="B15" s="754"/>
      <c r="C15" s="589">
        <v>7.6</v>
      </c>
      <c r="D15" s="586">
        <v>7.4</v>
      </c>
      <c r="E15" s="593">
        <v>7.3</v>
      </c>
      <c r="F15" s="589">
        <v>7.1</v>
      </c>
      <c r="G15" s="588">
        <v>7.7</v>
      </c>
      <c r="H15" s="627">
        <v>7.2</v>
      </c>
    </row>
    <row r="16" spans="1:9" ht="33" customHeight="1">
      <c r="A16" s="753" t="s">
        <v>3</v>
      </c>
      <c r="B16" s="754"/>
      <c r="C16" s="589">
        <v>7.9</v>
      </c>
      <c r="D16" s="586">
        <v>7.3</v>
      </c>
      <c r="E16" s="593">
        <v>5.6</v>
      </c>
      <c r="F16" s="589">
        <v>5.6</v>
      </c>
      <c r="G16" s="588">
        <v>6.2</v>
      </c>
      <c r="H16" s="627">
        <v>5</v>
      </c>
    </row>
    <row r="17" spans="1:8" ht="33" customHeight="1">
      <c r="A17" s="753" t="s">
        <v>4</v>
      </c>
      <c r="B17" s="754"/>
      <c r="C17" s="589">
        <v>7.1</v>
      </c>
      <c r="D17" s="586">
        <v>6.5</v>
      </c>
      <c r="E17" s="593">
        <v>6.6</v>
      </c>
      <c r="F17" s="589">
        <v>6.6</v>
      </c>
      <c r="G17" s="588">
        <v>6.3</v>
      </c>
      <c r="H17" s="627">
        <v>5.6</v>
      </c>
    </row>
    <row r="18" spans="1:8" ht="33" customHeight="1">
      <c r="A18" s="753" t="s">
        <v>5</v>
      </c>
      <c r="B18" s="754"/>
      <c r="C18" s="589">
        <v>5.2</v>
      </c>
      <c r="D18" s="586">
        <v>5.4</v>
      </c>
      <c r="E18" s="593">
        <v>5.3</v>
      </c>
      <c r="F18" s="589">
        <v>5.2</v>
      </c>
      <c r="G18" s="588">
        <v>5.4</v>
      </c>
      <c r="H18" s="627">
        <v>5.0999999999999996</v>
      </c>
    </row>
    <row r="19" spans="1:8" ht="33" customHeight="1">
      <c r="A19" s="753" t="s">
        <v>6</v>
      </c>
      <c r="B19" s="754"/>
      <c r="C19" s="589">
        <v>4.2</v>
      </c>
      <c r="D19" s="586">
        <v>4.5999999999999996</v>
      </c>
      <c r="E19" s="593">
        <v>4.7</v>
      </c>
      <c r="F19" s="589">
        <v>4.8</v>
      </c>
      <c r="G19" s="588">
        <v>4.7</v>
      </c>
      <c r="H19" s="627">
        <v>4.5999999999999996</v>
      </c>
    </row>
    <row r="20" spans="1:8" ht="33" customHeight="1">
      <c r="A20" s="753" t="s">
        <v>7</v>
      </c>
      <c r="B20" s="754"/>
      <c r="C20" s="589">
        <v>4.3</v>
      </c>
      <c r="D20" s="586">
        <v>4.7</v>
      </c>
      <c r="E20" s="593">
        <v>4.8</v>
      </c>
      <c r="F20" s="589">
        <v>4.2</v>
      </c>
      <c r="G20" s="588">
        <v>3.3</v>
      </c>
      <c r="H20" s="627">
        <v>3.5</v>
      </c>
    </row>
    <row r="21" spans="1:8" ht="33" customHeight="1">
      <c r="A21" s="753" t="s">
        <v>8</v>
      </c>
      <c r="B21" s="754"/>
      <c r="C21" s="589">
        <v>4.8</v>
      </c>
      <c r="D21" s="586">
        <v>4.5999999999999996</v>
      </c>
      <c r="E21" s="593">
        <v>4.3</v>
      </c>
      <c r="F21" s="589">
        <v>4.5999999999999996</v>
      </c>
      <c r="G21" s="588">
        <v>4.5</v>
      </c>
      <c r="H21" s="627">
        <v>4.0999999999999996</v>
      </c>
    </row>
    <row r="22" spans="1:8" ht="33" customHeight="1">
      <c r="A22" s="753" t="s">
        <v>9</v>
      </c>
      <c r="B22" s="754"/>
      <c r="C22" s="589">
        <v>2.7</v>
      </c>
      <c r="D22" s="586">
        <v>2.9</v>
      </c>
      <c r="E22" s="593">
        <v>3</v>
      </c>
      <c r="F22" s="589">
        <v>2.8</v>
      </c>
      <c r="G22" s="588">
        <v>3.5</v>
      </c>
      <c r="H22" s="627">
        <v>3.5</v>
      </c>
    </row>
    <row r="23" spans="1:8" ht="33" customHeight="1">
      <c r="A23" s="753" t="s">
        <v>10</v>
      </c>
      <c r="B23" s="754"/>
      <c r="C23" s="589">
        <v>4.5</v>
      </c>
      <c r="D23" s="586">
        <v>4.9000000000000004</v>
      </c>
      <c r="E23" s="593">
        <v>5.2</v>
      </c>
      <c r="F23" s="589">
        <v>5.0999999999999996</v>
      </c>
      <c r="G23" s="588">
        <v>4</v>
      </c>
      <c r="H23" s="627">
        <v>4.2</v>
      </c>
    </row>
    <row r="24" spans="1:8" ht="33" customHeight="1">
      <c r="A24" s="753" t="s">
        <v>11</v>
      </c>
      <c r="B24" s="754"/>
      <c r="C24" s="589">
        <v>3.8</v>
      </c>
      <c r="D24" s="586">
        <v>4</v>
      </c>
      <c r="E24" s="593">
        <v>3.9</v>
      </c>
      <c r="F24" s="589">
        <v>4</v>
      </c>
      <c r="G24" s="588">
        <v>6</v>
      </c>
      <c r="H24" s="627">
        <v>5.2</v>
      </c>
    </row>
    <row r="25" spans="1:8" ht="33" customHeight="1">
      <c r="A25" s="753" t="s">
        <v>12</v>
      </c>
      <c r="B25" s="754"/>
      <c r="C25" s="589">
        <v>3.4</v>
      </c>
      <c r="D25" s="586">
        <v>4.4000000000000004</v>
      </c>
      <c r="E25" s="593">
        <v>4.4000000000000004</v>
      </c>
      <c r="F25" s="589">
        <v>4.5999999999999996</v>
      </c>
      <c r="G25" s="588">
        <v>2.5</v>
      </c>
      <c r="H25" s="627">
        <v>3.6</v>
      </c>
    </row>
    <row r="26" spans="1:8" ht="33" customHeight="1">
      <c r="A26" s="753" t="s">
        <v>13</v>
      </c>
      <c r="B26" s="754"/>
      <c r="C26" s="589">
        <v>5.4</v>
      </c>
      <c r="D26" s="586">
        <v>5.4</v>
      </c>
      <c r="E26" s="593">
        <v>4.5999999999999996</v>
      </c>
      <c r="F26" s="589">
        <v>4.7</v>
      </c>
      <c r="G26" s="588">
        <v>5.0999999999999996</v>
      </c>
      <c r="H26" s="627">
        <v>4.5999999999999996</v>
      </c>
    </row>
    <row r="27" spans="1:8" ht="33" customHeight="1">
      <c r="A27" s="753" t="s">
        <v>14</v>
      </c>
      <c r="B27" s="754"/>
      <c r="C27" s="589">
        <v>5.7</v>
      </c>
      <c r="D27" s="586">
        <v>5.7</v>
      </c>
      <c r="E27" s="593">
        <v>5.4</v>
      </c>
      <c r="F27" s="589">
        <v>5.2</v>
      </c>
      <c r="G27" s="588">
        <v>4.8</v>
      </c>
      <c r="H27" s="627">
        <v>4.9000000000000004</v>
      </c>
    </row>
    <row r="28" spans="1:8" ht="33" customHeight="1">
      <c r="A28" s="753" t="s">
        <v>15</v>
      </c>
      <c r="B28" s="754"/>
      <c r="C28" s="589">
        <v>5</v>
      </c>
      <c r="D28" s="586">
        <v>5.5</v>
      </c>
      <c r="E28" s="593">
        <v>5.6</v>
      </c>
      <c r="F28" s="589">
        <v>5.5</v>
      </c>
      <c r="G28" s="588">
        <v>4.7</v>
      </c>
      <c r="H28" s="627">
        <v>4.8</v>
      </c>
    </row>
    <row r="29" spans="1:8">
      <c r="A29" s="25"/>
      <c r="B29" s="25"/>
      <c r="C29" s="264"/>
      <c r="D29" s="25"/>
      <c r="E29" s="264"/>
      <c r="F29" s="25"/>
      <c r="G29" s="264"/>
    </row>
    <row r="30" spans="1:8">
      <c r="A30" s="25"/>
      <c r="B30" s="25"/>
    </row>
    <row r="31" spans="1:8">
      <c r="A31" s="25"/>
      <c r="B31" s="25"/>
    </row>
    <row r="32" spans="1:8">
      <c r="A32" s="25"/>
      <c r="B32" s="25"/>
    </row>
    <row r="33" spans="1:2">
      <c r="A33" s="25"/>
      <c r="B33" s="25"/>
    </row>
    <row r="34" spans="1:2">
      <c r="A34" s="25"/>
      <c r="B34" s="25"/>
    </row>
    <row r="35" spans="1:2">
      <c r="A35" s="25"/>
      <c r="B35" s="25"/>
    </row>
  </sheetData>
  <mergeCells count="25">
    <mergeCell ref="A17:B17"/>
    <mergeCell ref="I1:I3"/>
    <mergeCell ref="A6:B9"/>
    <mergeCell ref="A10:B10"/>
    <mergeCell ref="A11:B11"/>
    <mergeCell ref="C6:F6"/>
    <mergeCell ref="G6:H6"/>
    <mergeCell ref="C7:H7"/>
    <mergeCell ref="C9:H9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6:B26"/>
    <mergeCell ref="A28:B28"/>
    <mergeCell ref="A22:B22"/>
    <mergeCell ref="A23:B23"/>
    <mergeCell ref="A24:B24"/>
    <mergeCell ref="A25:B25"/>
    <mergeCell ref="A27:B27"/>
  </mergeCells>
  <hyperlinks>
    <hyperlink ref="I1:I2" location="'Spis treści'!A1" display="Powrót do spisu treści"/>
    <hyperlink ref="I1:I3" location="'Spis treści'!A1" display="'Spis treści'!A1"/>
  </hyperlinks>
  <pageMargins left="0.7" right="0.7" top="0.75" bottom="0.75" header="0.3" footer="0.3"/>
  <pageSetup paperSize="9" scale="8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3" zoomScaleNormal="100" workbookViewId="0"/>
  </sheetViews>
  <sheetFormatPr defaultRowHeight="12.75"/>
  <cols>
    <col min="1" max="1" width="23.7109375" style="328" customWidth="1"/>
    <col min="2" max="6" width="13" style="328" customWidth="1"/>
    <col min="7" max="256" width="9.140625" style="328"/>
    <col min="257" max="257" width="23.7109375" style="328" customWidth="1"/>
    <col min="258" max="262" width="13" style="328" customWidth="1"/>
    <col min="263" max="512" width="9.140625" style="328"/>
    <col min="513" max="513" width="23.7109375" style="328" customWidth="1"/>
    <col min="514" max="518" width="13" style="328" customWidth="1"/>
    <col min="519" max="768" width="9.140625" style="328"/>
    <col min="769" max="769" width="23.7109375" style="328" customWidth="1"/>
    <col min="770" max="774" width="13" style="328" customWidth="1"/>
    <col min="775" max="1024" width="9.140625" style="328"/>
    <col min="1025" max="1025" width="23.7109375" style="328" customWidth="1"/>
    <col min="1026" max="1030" width="13" style="328" customWidth="1"/>
    <col min="1031" max="1280" width="9.140625" style="328"/>
    <col min="1281" max="1281" width="23.7109375" style="328" customWidth="1"/>
    <col min="1282" max="1286" width="13" style="328" customWidth="1"/>
    <col min="1287" max="1536" width="9.140625" style="328"/>
    <col min="1537" max="1537" width="23.7109375" style="328" customWidth="1"/>
    <col min="1538" max="1542" width="13" style="328" customWidth="1"/>
    <col min="1543" max="1792" width="9.140625" style="328"/>
    <col min="1793" max="1793" width="23.7109375" style="328" customWidth="1"/>
    <col min="1794" max="1798" width="13" style="328" customWidth="1"/>
    <col min="1799" max="2048" width="9.140625" style="328"/>
    <col min="2049" max="2049" width="23.7109375" style="328" customWidth="1"/>
    <col min="2050" max="2054" width="13" style="328" customWidth="1"/>
    <col min="2055" max="2304" width="9.140625" style="328"/>
    <col min="2305" max="2305" width="23.7109375" style="328" customWidth="1"/>
    <col min="2306" max="2310" width="13" style="328" customWidth="1"/>
    <col min="2311" max="2560" width="9.140625" style="328"/>
    <col min="2561" max="2561" width="23.7109375" style="328" customWidth="1"/>
    <col min="2562" max="2566" width="13" style="328" customWidth="1"/>
    <col min="2567" max="2816" width="9.140625" style="328"/>
    <col min="2817" max="2817" width="23.7109375" style="328" customWidth="1"/>
    <col min="2818" max="2822" width="13" style="328" customWidth="1"/>
    <col min="2823" max="3072" width="9.140625" style="328"/>
    <col min="3073" max="3073" width="23.7109375" style="328" customWidth="1"/>
    <col min="3074" max="3078" width="13" style="328" customWidth="1"/>
    <col min="3079" max="3328" width="9.140625" style="328"/>
    <col min="3329" max="3329" width="23.7109375" style="328" customWidth="1"/>
    <col min="3330" max="3334" width="13" style="328" customWidth="1"/>
    <col min="3335" max="3584" width="9.140625" style="328"/>
    <col min="3585" max="3585" width="23.7109375" style="328" customWidth="1"/>
    <col min="3586" max="3590" width="13" style="328" customWidth="1"/>
    <col min="3591" max="3840" width="9.140625" style="328"/>
    <col min="3841" max="3841" width="23.7109375" style="328" customWidth="1"/>
    <col min="3842" max="3846" width="13" style="328" customWidth="1"/>
    <col min="3847" max="4096" width="9.140625" style="328"/>
    <col min="4097" max="4097" width="23.7109375" style="328" customWidth="1"/>
    <col min="4098" max="4102" width="13" style="328" customWidth="1"/>
    <col min="4103" max="4352" width="9.140625" style="328"/>
    <col min="4353" max="4353" width="23.7109375" style="328" customWidth="1"/>
    <col min="4354" max="4358" width="13" style="328" customWidth="1"/>
    <col min="4359" max="4608" width="9.140625" style="328"/>
    <col min="4609" max="4609" width="23.7109375" style="328" customWidth="1"/>
    <col min="4610" max="4614" width="13" style="328" customWidth="1"/>
    <col min="4615" max="4864" width="9.140625" style="328"/>
    <col min="4865" max="4865" width="23.7109375" style="328" customWidth="1"/>
    <col min="4866" max="4870" width="13" style="328" customWidth="1"/>
    <col min="4871" max="5120" width="9.140625" style="328"/>
    <col min="5121" max="5121" width="23.7109375" style="328" customWidth="1"/>
    <col min="5122" max="5126" width="13" style="328" customWidth="1"/>
    <col min="5127" max="5376" width="9.140625" style="328"/>
    <col min="5377" max="5377" width="23.7109375" style="328" customWidth="1"/>
    <col min="5378" max="5382" width="13" style="328" customWidth="1"/>
    <col min="5383" max="5632" width="9.140625" style="328"/>
    <col min="5633" max="5633" width="23.7109375" style="328" customWidth="1"/>
    <col min="5634" max="5638" width="13" style="328" customWidth="1"/>
    <col min="5639" max="5888" width="9.140625" style="328"/>
    <col min="5889" max="5889" width="23.7109375" style="328" customWidth="1"/>
    <col min="5890" max="5894" width="13" style="328" customWidth="1"/>
    <col min="5895" max="6144" width="9.140625" style="328"/>
    <col min="6145" max="6145" width="23.7109375" style="328" customWidth="1"/>
    <col min="6146" max="6150" width="13" style="328" customWidth="1"/>
    <col min="6151" max="6400" width="9.140625" style="328"/>
    <col min="6401" max="6401" width="23.7109375" style="328" customWidth="1"/>
    <col min="6402" max="6406" width="13" style="328" customWidth="1"/>
    <col min="6407" max="6656" width="9.140625" style="328"/>
    <col min="6657" max="6657" width="23.7109375" style="328" customWidth="1"/>
    <col min="6658" max="6662" width="13" style="328" customWidth="1"/>
    <col min="6663" max="6912" width="9.140625" style="328"/>
    <col min="6913" max="6913" width="23.7109375" style="328" customWidth="1"/>
    <col min="6914" max="6918" width="13" style="328" customWidth="1"/>
    <col min="6919" max="7168" width="9.140625" style="328"/>
    <col min="7169" max="7169" width="23.7109375" style="328" customWidth="1"/>
    <col min="7170" max="7174" width="13" style="328" customWidth="1"/>
    <col min="7175" max="7424" width="9.140625" style="328"/>
    <col min="7425" max="7425" width="23.7109375" style="328" customWidth="1"/>
    <col min="7426" max="7430" width="13" style="328" customWidth="1"/>
    <col min="7431" max="7680" width="9.140625" style="328"/>
    <col min="7681" max="7681" width="23.7109375" style="328" customWidth="1"/>
    <col min="7682" max="7686" width="13" style="328" customWidth="1"/>
    <col min="7687" max="7936" width="9.140625" style="328"/>
    <col min="7937" max="7937" width="23.7109375" style="328" customWidth="1"/>
    <col min="7938" max="7942" width="13" style="328" customWidth="1"/>
    <col min="7943" max="8192" width="9.140625" style="328"/>
    <col min="8193" max="8193" width="23.7109375" style="328" customWidth="1"/>
    <col min="8194" max="8198" width="13" style="328" customWidth="1"/>
    <col min="8199" max="8448" width="9.140625" style="328"/>
    <col min="8449" max="8449" width="23.7109375" style="328" customWidth="1"/>
    <col min="8450" max="8454" width="13" style="328" customWidth="1"/>
    <col min="8455" max="8704" width="9.140625" style="328"/>
    <col min="8705" max="8705" width="23.7109375" style="328" customWidth="1"/>
    <col min="8706" max="8710" width="13" style="328" customWidth="1"/>
    <col min="8711" max="8960" width="9.140625" style="328"/>
    <col min="8961" max="8961" width="23.7109375" style="328" customWidth="1"/>
    <col min="8962" max="8966" width="13" style="328" customWidth="1"/>
    <col min="8967" max="9216" width="9.140625" style="328"/>
    <col min="9217" max="9217" width="23.7109375" style="328" customWidth="1"/>
    <col min="9218" max="9222" width="13" style="328" customWidth="1"/>
    <col min="9223" max="9472" width="9.140625" style="328"/>
    <col min="9473" max="9473" width="23.7109375" style="328" customWidth="1"/>
    <col min="9474" max="9478" width="13" style="328" customWidth="1"/>
    <col min="9479" max="9728" width="9.140625" style="328"/>
    <col min="9729" max="9729" width="23.7109375" style="328" customWidth="1"/>
    <col min="9730" max="9734" width="13" style="328" customWidth="1"/>
    <col min="9735" max="9984" width="9.140625" style="328"/>
    <col min="9985" max="9985" width="23.7109375" style="328" customWidth="1"/>
    <col min="9986" max="9990" width="13" style="328" customWidth="1"/>
    <col min="9991" max="10240" width="9.140625" style="328"/>
    <col min="10241" max="10241" width="23.7109375" style="328" customWidth="1"/>
    <col min="10242" max="10246" width="13" style="328" customWidth="1"/>
    <col min="10247" max="10496" width="9.140625" style="328"/>
    <col min="10497" max="10497" width="23.7109375" style="328" customWidth="1"/>
    <col min="10498" max="10502" width="13" style="328" customWidth="1"/>
    <col min="10503" max="10752" width="9.140625" style="328"/>
    <col min="10753" max="10753" width="23.7109375" style="328" customWidth="1"/>
    <col min="10754" max="10758" width="13" style="328" customWidth="1"/>
    <col min="10759" max="11008" width="9.140625" style="328"/>
    <col min="11009" max="11009" width="23.7109375" style="328" customWidth="1"/>
    <col min="11010" max="11014" width="13" style="328" customWidth="1"/>
    <col min="11015" max="11264" width="9.140625" style="328"/>
    <col min="11265" max="11265" width="23.7109375" style="328" customWidth="1"/>
    <col min="11266" max="11270" width="13" style="328" customWidth="1"/>
    <col min="11271" max="11520" width="9.140625" style="328"/>
    <col min="11521" max="11521" width="23.7109375" style="328" customWidth="1"/>
    <col min="11522" max="11526" width="13" style="328" customWidth="1"/>
    <col min="11527" max="11776" width="9.140625" style="328"/>
    <col min="11777" max="11777" width="23.7109375" style="328" customWidth="1"/>
    <col min="11778" max="11782" width="13" style="328" customWidth="1"/>
    <col min="11783" max="12032" width="9.140625" style="328"/>
    <col min="12033" max="12033" width="23.7109375" style="328" customWidth="1"/>
    <col min="12034" max="12038" width="13" style="328" customWidth="1"/>
    <col min="12039" max="12288" width="9.140625" style="328"/>
    <col min="12289" max="12289" width="23.7109375" style="328" customWidth="1"/>
    <col min="12290" max="12294" width="13" style="328" customWidth="1"/>
    <col min="12295" max="12544" width="9.140625" style="328"/>
    <col min="12545" max="12545" width="23.7109375" style="328" customWidth="1"/>
    <col min="12546" max="12550" width="13" style="328" customWidth="1"/>
    <col min="12551" max="12800" width="9.140625" style="328"/>
    <col min="12801" max="12801" width="23.7109375" style="328" customWidth="1"/>
    <col min="12802" max="12806" width="13" style="328" customWidth="1"/>
    <col min="12807" max="13056" width="9.140625" style="328"/>
    <col min="13057" max="13057" width="23.7109375" style="328" customWidth="1"/>
    <col min="13058" max="13062" width="13" style="328" customWidth="1"/>
    <col min="13063" max="13312" width="9.140625" style="328"/>
    <col min="13313" max="13313" width="23.7109375" style="328" customWidth="1"/>
    <col min="13314" max="13318" width="13" style="328" customWidth="1"/>
    <col min="13319" max="13568" width="9.140625" style="328"/>
    <col min="13569" max="13569" width="23.7109375" style="328" customWidth="1"/>
    <col min="13570" max="13574" width="13" style="328" customWidth="1"/>
    <col min="13575" max="13824" width="9.140625" style="328"/>
    <col min="13825" max="13825" width="23.7109375" style="328" customWidth="1"/>
    <col min="13826" max="13830" width="13" style="328" customWidth="1"/>
    <col min="13831" max="14080" width="9.140625" style="328"/>
    <col min="14081" max="14081" width="23.7109375" style="328" customWidth="1"/>
    <col min="14082" max="14086" width="13" style="328" customWidth="1"/>
    <col min="14087" max="14336" width="9.140625" style="328"/>
    <col min="14337" max="14337" width="23.7109375" style="328" customWidth="1"/>
    <col min="14338" max="14342" width="13" style="328" customWidth="1"/>
    <col min="14343" max="14592" width="9.140625" style="328"/>
    <col min="14593" max="14593" width="23.7109375" style="328" customWidth="1"/>
    <col min="14594" max="14598" width="13" style="328" customWidth="1"/>
    <col min="14599" max="14848" width="9.140625" style="328"/>
    <col min="14849" max="14849" width="23.7109375" style="328" customWidth="1"/>
    <col min="14850" max="14854" width="13" style="328" customWidth="1"/>
    <col min="14855" max="15104" width="9.140625" style="328"/>
    <col min="15105" max="15105" width="23.7109375" style="328" customWidth="1"/>
    <col min="15106" max="15110" width="13" style="328" customWidth="1"/>
    <col min="15111" max="15360" width="9.140625" style="328"/>
    <col min="15361" max="15361" width="23.7109375" style="328" customWidth="1"/>
    <col min="15362" max="15366" width="13" style="328" customWidth="1"/>
    <col min="15367" max="15616" width="9.140625" style="328"/>
    <col min="15617" max="15617" width="23.7109375" style="328" customWidth="1"/>
    <col min="15618" max="15622" width="13" style="328" customWidth="1"/>
    <col min="15623" max="15872" width="9.140625" style="328"/>
    <col min="15873" max="15873" width="23.7109375" style="328" customWidth="1"/>
    <col min="15874" max="15878" width="13" style="328" customWidth="1"/>
    <col min="15879" max="16128" width="9.140625" style="328"/>
    <col min="16129" max="16129" width="23.7109375" style="328" customWidth="1"/>
    <col min="16130" max="16134" width="13" style="328" customWidth="1"/>
    <col min="16135" max="16384" width="9.140625" style="328"/>
  </cols>
  <sheetData>
    <row r="1" spans="1:7" s="320" customFormat="1" ht="15.75" customHeight="1">
      <c r="A1" s="319" t="s">
        <v>402</v>
      </c>
      <c r="G1" s="1010" t="s">
        <v>279</v>
      </c>
    </row>
    <row r="2" spans="1:7" s="320" customFormat="1" ht="15.75" customHeight="1">
      <c r="A2" s="1011" t="s">
        <v>403</v>
      </c>
      <c r="B2" s="1011"/>
      <c r="C2" s="1011"/>
      <c r="D2" s="1011"/>
      <c r="E2" s="1011"/>
      <c r="G2" s="1010"/>
    </row>
    <row r="3" spans="1:7" s="320" customFormat="1" ht="13.5" customHeight="1">
      <c r="A3" s="321"/>
      <c r="B3" s="321"/>
      <c r="C3" s="321"/>
      <c r="D3" s="321"/>
      <c r="E3" s="321"/>
      <c r="G3" s="1010"/>
    </row>
    <row r="4" spans="1:7" s="320" customFormat="1" ht="21.75" customHeight="1">
      <c r="A4" s="1012" t="s">
        <v>118</v>
      </c>
      <c r="B4" s="1012" t="s">
        <v>208</v>
      </c>
      <c r="C4" s="322" t="s">
        <v>209</v>
      </c>
      <c r="D4" s="323"/>
      <c r="E4" s="323"/>
      <c r="F4" s="323"/>
    </row>
    <row r="5" spans="1:7" s="320" customFormat="1" ht="15" customHeight="1">
      <c r="A5" s="1013"/>
      <c r="B5" s="1013"/>
      <c r="C5" s="1015" t="s">
        <v>21</v>
      </c>
      <c r="D5" s="1017" t="s">
        <v>210</v>
      </c>
      <c r="E5" s="1018"/>
      <c r="F5" s="1018"/>
    </row>
    <row r="6" spans="1:7" s="320" customFormat="1" ht="99" customHeight="1">
      <c r="A6" s="1014"/>
      <c r="B6" s="1014"/>
      <c r="C6" s="1016"/>
      <c r="D6" s="324" t="s">
        <v>211</v>
      </c>
      <c r="E6" s="324" t="s">
        <v>212</v>
      </c>
      <c r="F6" s="325" t="s">
        <v>213</v>
      </c>
    </row>
    <row r="7" spans="1:7" ht="6" customHeight="1">
      <c r="A7" s="326"/>
      <c r="B7" s="327"/>
      <c r="C7" s="327"/>
      <c r="D7" s="327"/>
      <c r="E7" s="327"/>
      <c r="F7" s="327"/>
    </row>
    <row r="8" spans="1:7" ht="30" customHeight="1">
      <c r="A8" s="1005" t="s">
        <v>214</v>
      </c>
      <c r="B8" s="1006"/>
      <c r="C8" s="1006"/>
      <c r="D8" s="1006"/>
      <c r="E8" s="1006"/>
      <c r="F8" s="1006"/>
    </row>
    <row r="9" spans="1:7" ht="6" customHeight="1">
      <c r="A9" s="329"/>
      <c r="B9" s="330"/>
      <c r="C9" s="330"/>
      <c r="D9" s="330"/>
      <c r="E9" s="330"/>
      <c r="F9" s="331"/>
    </row>
    <row r="10" spans="1:7" ht="13.5" customHeight="1">
      <c r="A10" s="332" t="s">
        <v>215</v>
      </c>
      <c r="B10" s="663">
        <v>49209.1</v>
      </c>
      <c r="C10" s="664">
        <v>49188.4</v>
      </c>
      <c r="D10" s="203">
        <v>15469.9</v>
      </c>
      <c r="E10" s="664">
        <v>25253</v>
      </c>
      <c r="F10" s="667">
        <v>7841.2</v>
      </c>
    </row>
    <row r="11" spans="1:7" ht="13.5" customHeight="1">
      <c r="A11" s="329"/>
      <c r="B11" s="663"/>
      <c r="C11" s="664"/>
      <c r="D11" s="202"/>
      <c r="E11" s="664"/>
      <c r="F11" s="668"/>
    </row>
    <row r="12" spans="1:7" ht="13.5" customHeight="1">
      <c r="A12" s="329" t="s">
        <v>0</v>
      </c>
      <c r="B12" s="665">
        <v>5887</v>
      </c>
      <c r="C12" s="655">
        <v>5886.9</v>
      </c>
      <c r="D12" s="202">
        <v>935.4</v>
      </c>
      <c r="E12" s="655">
        <v>2718.6</v>
      </c>
      <c r="F12" s="668">
        <v>2116.4</v>
      </c>
    </row>
    <row r="13" spans="1:7" ht="13.5" customHeight="1">
      <c r="A13" s="329" t="s">
        <v>1</v>
      </c>
      <c r="B13" s="665">
        <v>1744.9</v>
      </c>
      <c r="C13" s="655">
        <v>1744.7</v>
      </c>
      <c r="D13" s="202">
        <v>497.4</v>
      </c>
      <c r="E13" s="655">
        <v>1093</v>
      </c>
      <c r="F13" s="668">
        <v>151.19999999999999</v>
      </c>
    </row>
    <row r="14" spans="1:7" ht="13.5" customHeight="1">
      <c r="A14" s="329" t="s">
        <v>2</v>
      </c>
      <c r="B14" s="665">
        <v>1495.4</v>
      </c>
      <c r="C14" s="655">
        <v>1493.5</v>
      </c>
      <c r="D14" s="202">
        <v>777.1</v>
      </c>
      <c r="E14" s="655">
        <v>630.29999999999995</v>
      </c>
      <c r="F14" s="668">
        <v>82.3</v>
      </c>
    </row>
    <row r="15" spans="1:7" ht="13.5" customHeight="1">
      <c r="A15" s="329" t="s">
        <v>3</v>
      </c>
      <c r="B15" s="665">
        <v>647.5</v>
      </c>
      <c r="C15" s="655">
        <v>647.20000000000005</v>
      </c>
      <c r="D15" s="202">
        <v>147.9</v>
      </c>
      <c r="E15" s="655">
        <v>396.2</v>
      </c>
      <c r="F15" s="668">
        <v>101.3</v>
      </c>
    </row>
    <row r="16" spans="1:7" ht="13.5" customHeight="1">
      <c r="A16" s="329" t="s">
        <v>4</v>
      </c>
      <c r="B16" s="665">
        <v>3650.1</v>
      </c>
      <c r="C16" s="655">
        <v>3645.1</v>
      </c>
      <c r="D16" s="202">
        <v>1416.9</v>
      </c>
      <c r="E16" s="655">
        <v>1684.2</v>
      </c>
      <c r="F16" s="668">
        <v>230.3</v>
      </c>
    </row>
    <row r="17" spans="1:6" ht="13.5" customHeight="1">
      <c r="A17" s="329" t="s">
        <v>5</v>
      </c>
      <c r="B17" s="665">
        <v>3094</v>
      </c>
      <c r="C17" s="655">
        <v>3093.5</v>
      </c>
      <c r="D17" s="202">
        <v>1082.3</v>
      </c>
      <c r="E17" s="655">
        <v>1704.9</v>
      </c>
      <c r="F17" s="668">
        <v>292.3</v>
      </c>
    </row>
    <row r="18" spans="1:6" ht="13.5" customHeight="1">
      <c r="A18" s="329" t="s">
        <v>6</v>
      </c>
      <c r="B18" s="665">
        <v>14790.4</v>
      </c>
      <c r="C18" s="655">
        <v>14782.2</v>
      </c>
      <c r="D18" s="202">
        <v>4805.2</v>
      </c>
      <c r="E18" s="655">
        <v>6870.6</v>
      </c>
      <c r="F18" s="668">
        <v>3082.5</v>
      </c>
    </row>
    <row r="19" spans="1:6" ht="13.5" customHeight="1">
      <c r="A19" s="329" t="s">
        <v>7</v>
      </c>
      <c r="B19" s="665">
        <v>651.9</v>
      </c>
      <c r="C19" s="655">
        <v>651.9</v>
      </c>
      <c r="D19" s="202">
        <v>213.3</v>
      </c>
      <c r="E19" s="655">
        <v>338.5</v>
      </c>
      <c r="F19" s="668">
        <v>96.6</v>
      </c>
    </row>
    <row r="20" spans="1:6" ht="13.5" customHeight="1">
      <c r="A20" s="329" t="s">
        <v>8</v>
      </c>
      <c r="B20" s="665">
        <v>1373.4</v>
      </c>
      <c r="C20" s="655">
        <v>1372.1</v>
      </c>
      <c r="D20" s="202">
        <v>296.2</v>
      </c>
      <c r="E20" s="655">
        <v>936</v>
      </c>
      <c r="F20" s="668">
        <v>87.2</v>
      </c>
    </row>
    <row r="21" spans="1:6" ht="13.5" customHeight="1">
      <c r="A21" s="329" t="s">
        <v>9</v>
      </c>
      <c r="B21" s="665">
        <v>671.3</v>
      </c>
      <c r="C21" s="655">
        <v>671.2</v>
      </c>
      <c r="D21" s="202">
        <v>191.6</v>
      </c>
      <c r="E21" s="655">
        <v>400</v>
      </c>
      <c r="F21" s="668">
        <v>76.400000000000006</v>
      </c>
    </row>
    <row r="22" spans="1:6" ht="13.5" customHeight="1">
      <c r="A22" s="329" t="s">
        <v>10</v>
      </c>
      <c r="B22" s="665">
        <v>2768.3</v>
      </c>
      <c r="C22" s="655">
        <v>2768.2</v>
      </c>
      <c r="D22" s="202">
        <v>1011.5</v>
      </c>
      <c r="E22" s="655">
        <v>1490.9</v>
      </c>
      <c r="F22" s="668">
        <v>250.2</v>
      </c>
    </row>
    <row r="23" spans="1:6" ht="13.5" customHeight="1">
      <c r="A23" s="329" t="s">
        <v>11</v>
      </c>
      <c r="B23" s="665">
        <v>5869.5</v>
      </c>
      <c r="C23" s="655">
        <v>5868.3</v>
      </c>
      <c r="D23" s="202">
        <v>1868.5</v>
      </c>
      <c r="E23" s="655">
        <v>3369.6</v>
      </c>
      <c r="F23" s="668">
        <v>575.20000000000005</v>
      </c>
    </row>
    <row r="24" spans="1:6" ht="13.5" customHeight="1">
      <c r="A24" s="329" t="s">
        <v>12</v>
      </c>
      <c r="B24" s="665">
        <v>554.6</v>
      </c>
      <c r="C24" s="655">
        <v>554.6</v>
      </c>
      <c r="D24" s="202">
        <v>166.8</v>
      </c>
      <c r="E24" s="655">
        <v>348.7</v>
      </c>
      <c r="F24" s="668">
        <v>37.200000000000003</v>
      </c>
    </row>
    <row r="25" spans="1:6" ht="13.5" customHeight="1">
      <c r="A25" s="329" t="s">
        <v>13</v>
      </c>
      <c r="B25" s="665">
        <v>597.20000000000005</v>
      </c>
      <c r="C25" s="655">
        <v>597.20000000000005</v>
      </c>
      <c r="D25" s="202">
        <v>154.80000000000001</v>
      </c>
      <c r="E25" s="655">
        <v>376.1</v>
      </c>
      <c r="F25" s="668">
        <v>65.2</v>
      </c>
    </row>
    <row r="26" spans="1:6" ht="13.5" customHeight="1">
      <c r="A26" s="329" t="s">
        <v>14</v>
      </c>
      <c r="B26" s="665">
        <v>4442.8999999999996</v>
      </c>
      <c r="C26" s="655">
        <v>4441</v>
      </c>
      <c r="D26" s="202">
        <v>1523.1</v>
      </c>
      <c r="E26" s="655">
        <v>2428.5</v>
      </c>
      <c r="F26" s="668">
        <v>480.9</v>
      </c>
    </row>
    <row r="27" spans="1:6" ht="13.5" customHeight="1">
      <c r="A27" s="329" t="s">
        <v>15</v>
      </c>
      <c r="B27" s="665">
        <v>970.7</v>
      </c>
      <c r="C27" s="655">
        <v>970.7</v>
      </c>
      <c r="D27" s="202">
        <v>382.1</v>
      </c>
      <c r="E27" s="655">
        <v>466.7</v>
      </c>
      <c r="F27" s="668">
        <v>116.1</v>
      </c>
    </row>
    <row r="28" spans="1:6" ht="6.75" customHeight="1">
      <c r="A28" s="329"/>
      <c r="B28" s="333"/>
      <c r="C28" s="333"/>
      <c r="D28" s="334"/>
      <c r="E28" s="333"/>
      <c r="F28" s="335"/>
    </row>
    <row r="29" spans="1:6" ht="14.1" customHeight="1">
      <c r="A29" s="1007" t="s">
        <v>86</v>
      </c>
      <c r="B29" s="1007"/>
      <c r="C29" s="1007"/>
      <c r="D29" s="1007"/>
      <c r="E29" s="1007"/>
      <c r="F29" s="1006"/>
    </row>
    <row r="30" spans="1:6" ht="14.1" customHeight="1">
      <c r="A30" s="1008" t="s">
        <v>73</v>
      </c>
      <c r="B30" s="1008"/>
      <c r="C30" s="1008"/>
      <c r="D30" s="1008"/>
      <c r="E30" s="1008"/>
      <c r="F30" s="1009"/>
    </row>
    <row r="31" spans="1:6" ht="5.25" customHeight="1">
      <c r="A31" s="329"/>
      <c r="B31" s="330"/>
      <c r="C31" s="330"/>
      <c r="D31" s="330"/>
      <c r="E31" s="330"/>
      <c r="F31" s="331"/>
    </row>
    <row r="32" spans="1:6" ht="13.5" customHeight="1">
      <c r="A32" s="332" t="s">
        <v>215</v>
      </c>
      <c r="B32" s="664">
        <v>99.7</v>
      </c>
      <c r="C32" s="663">
        <v>99.7</v>
      </c>
      <c r="D32" s="664">
        <v>91.2</v>
      </c>
      <c r="E32" s="664">
        <v>102.9</v>
      </c>
      <c r="F32" s="667">
        <v>113.3</v>
      </c>
    </row>
    <row r="33" spans="1:6" ht="13.5" customHeight="1">
      <c r="A33" s="329"/>
      <c r="B33" s="664"/>
      <c r="C33" s="663"/>
      <c r="D33" s="655"/>
      <c r="E33" s="664"/>
      <c r="F33" s="668"/>
    </row>
    <row r="34" spans="1:6" ht="13.5" customHeight="1">
      <c r="A34" s="329" t="s">
        <v>0</v>
      </c>
      <c r="B34" s="655">
        <v>97.6</v>
      </c>
      <c r="C34" s="665">
        <v>97.6</v>
      </c>
      <c r="D34" s="655">
        <v>72.7</v>
      </c>
      <c r="E34" s="655">
        <v>104.4</v>
      </c>
      <c r="F34" s="668">
        <v>105.5</v>
      </c>
    </row>
    <row r="35" spans="1:6" ht="13.5" customHeight="1">
      <c r="A35" s="329" t="s">
        <v>1</v>
      </c>
      <c r="B35" s="655">
        <v>148.6</v>
      </c>
      <c r="C35" s="665">
        <v>148.6</v>
      </c>
      <c r="D35" s="655">
        <v>139.1</v>
      </c>
      <c r="E35" s="655">
        <v>158</v>
      </c>
      <c r="F35" s="668">
        <v>125.3</v>
      </c>
    </row>
    <row r="36" spans="1:6" ht="13.5" customHeight="1">
      <c r="A36" s="329" t="s">
        <v>2</v>
      </c>
      <c r="B36" s="655">
        <v>109.5</v>
      </c>
      <c r="C36" s="665">
        <v>109.8</v>
      </c>
      <c r="D36" s="655">
        <v>99.6</v>
      </c>
      <c r="E36" s="655">
        <v>128.19999999999999</v>
      </c>
      <c r="F36" s="668">
        <v>95.9</v>
      </c>
    </row>
    <row r="37" spans="1:6" ht="13.5" customHeight="1">
      <c r="A37" s="329" t="s">
        <v>3</v>
      </c>
      <c r="B37" s="655">
        <v>89.8</v>
      </c>
      <c r="C37" s="665">
        <v>89.8</v>
      </c>
      <c r="D37" s="655">
        <v>69.7</v>
      </c>
      <c r="E37" s="655">
        <v>91.2</v>
      </c>
      <c r="F37" s="668">
        <v>137.80000000000001</v>
      </c>
    </row>
    <row r="38" spans="1:6" ht="13.5" customHeight="1">
      <c r="A38" s="329" t="s">
        <v>4</v>
      </c>
      <c r="B38" s="655">
        <v>79.8</v>
      </c>
      <c r="C38" s="665">
        <v>79.8</v>
      </c>
      <c r="D38" s="655">
        <v>61.9</v>
      </c>
      <c r="E38" s="655">
        <v>96.3</v>
      </c>
      <c r="F38" s="668">
        <v>131.80000000000001</v>
      </c>
    </row>
    <row r="39" spans="1:6" ht="13.5" customHeight="1">
      <c r="A39" s="329" t="s">
        <v>5</v>
      </c>
      <c r="B39" s="655">
        <v>99.9</v>
      </c>
      <c r="C39" s="665">
        <v>99.9</v>
      </c>
      <c r="D39" s="655">
        <v>96.8</v>
      </c>
      <c r="E39" s="655">
        <v>97.6</v>
      </c>
      <c r="F39" s="668">
        <v>134.6</v>
      </c>
    </row>
    <row r="40" spans="1:6" ht="13.5" customHeight="1">
      <c r="A40" s="329" t="s">
        <v>6</v>
      </c>
      <c r="B40" s="655">
        <v>101.3</v>
      </c>
      <c r="C40" s="665">
        <v>101.3</v>
      </c>
      <c r="D40" s="655">
        <v>101.8</v>
      </c>
      <c r="E40" s="655">
        <v>98.8</v>
      </c>
      <c r="F40" s="668">
        <v>118.1</v>
      </c>
    </row>
    <row r="41" spans="1:6" ht="13.5" customHeight="1">
      <c r="A41" s="329" t="s">
        <v>7</v>
      </c>
      <c r="B41" s="655">
        <v>106.9</v>
      </c>
      <c r="C41" s="665">
        <v>106.9</v>
      </c>
      <c r="D41" s="655">
        <v>87.3</v>
      </c>
      <c r="E41" s="655">
        <v>121.9</v>
      </c>
      <c r="F41" s="668">
        <v>114.5</v>
      </c>
    </row>
    <row r="42" spans="1:6" ht="13.5" customHeight="1">
      <c r="A42" s="329" t="s">
        <v>8</v>
      </c>
      <c r="B42" s="655">
        <v>102.9</v>
      </c>
      <c r="C42" s="665">
        <v>102.8</v>
      </c>
      <c r="D42" s="655">
        <v>86.8</v>
      </c>
      <c r="E42" s="655">
        <v>102.7</v>
      </c>
      <c r="F42" s="668">
        <v>106.6</v>
      </c>
    </row>
    <row r="43" spans="1:6" ht="13.5" customHeight="1">
      <c r="A43" s="329" t="s">
        <v>9</v>
      </c>
      <c r="B43" s="655">
        <v>143.4</v>
      </c>
      <c r="C43" s="665">
        <v>143.4</v>
      </c>
      <c r="D43" s="655">
        <v>148.19999999999999</v>
      </c>
      <c r="E43" s="655">
        <v>138.5</v>
      </c>
      <c r="F43" s="668">
        <v>155.30000000000001</v>
      </c>
    </row>
    <row r="44" spans="1:6" ht="13.5" customHeight="1">
      <c r="A44" s="329" t="s">
        <v>10</v>
      </c>
      <c r="B44" s="655">
        <v>107.2</v>
      </c>
      <c r="C44" s="665">
        <v>107.2</v>
      </c>
      <c r="D44" s="655">
        <v>89</v>
      </c>
      <c r="E44" s="655">
        <v>146.4</v>
      </c>
      <c r="F44" s="668">
        <v>60.4</v>
      </c>
    </row>
    <row r="45" spans="1:6" ht="13.5" customHeight="1">
      <c r="A45" s="329" t="s">
        <v>11</v>
      </c>
      <c r="B45" s="655">
        <v>98.2</v>
      </c>
      <c r="C45" s="665">
        <v>98.3</v>
      </c>
      <c r="D45" s="655">
        <v>95.2</v>
      </c>
      <c r="E45" s="655">
        <v>97.1</v>
      </c>
      <c r="F45" s="668">
        <v>123.2</v>
      </c>
    </row>
    <row r="46" spans="1:6" ht="13.5" customHeight="1">
      <c r="A46" s="329" t="s">
        <v>12</v>
      </c>
      <c r="B46" s="655">
        <v>119.3</v>
      </c>
      <c r="C46" s="665">
        <v>119.3</v>
      </c>
      <c r="D46" s="655">
        <v>107.3</v>
      </c>
      <c r="E46" s="655">
        <v>133.69999999999999</v>
      </c>
      <c r="F46" s="668">
        <v>86.9</v>
      </c>
    </row>
    <row r="47" spans="1:6" ht="13.5" customHeight="1">
      <c r="A47" s="329" t="s">
        <v>13</v>
      </c>
      <c r="B47" s="655">
        <v>95.7</v>
      </c>
      <c r="C47" s="665">
        <v>95.7</v>
      </c>
      <c r="D47" s="655">
        <v>75.5</v>
      </c>
      <c r="E47" s="655">
        <v>104</v>
      </c>
      <c r="F47" s="668">
        <v>126.1</v>
      </c>
    </row>
    <row r="48" spans="1:6" ht="13.5" customHeight="1">
      <c r="A48" s="329" t="s">
        <v>14</v>
      </c>
      <c r="B48" s="655">
        <v>91.2</v>
      </c>
      <c r="C48" s="665">
        <v>91.2</v>
      </c>
      <c r="D48" s="655">
        <v>89.6</v>
      </c>
      <c r="E48" s="655">
        <v>86.6</v>
      </c>
      <c r="F48" s="668">
        <v>134.5</v>
      </c>
    </row>
    <row r="49" spans="1:6" ht="13.5" customHeight="1">
      <c r="A49" s="329" t="s">
        <v>15</v>
      </c>
      <c r="B49" s="655">
        <v>111.1</v>
      </c>
      <c r="C49" s="665">
        <v>111.1</v>
      </c>
      <c r="D49" s="655">
        <v>118.4</v>
      </c>
      <c r="E49" s="655">
        <v>100.1</v>
      </c>
      <c r="F49" s="668">
        <v>141.1</v>
      </c>
    </row>
    <row r="50" spans="1:6" ht="5.25" customHeight="1">
      <c r="A50" s="336"/>
      <c r="B50" s="337"/>
      <c r="C50" s="337"/>
      <c r="D50" s="337"/>
      <c r="E50" s="337"/>
      <c r="F50" s="337"/>
    </row>
    <row r="51" spans="1:6" ht="10.5" customHeight="1">
      <c r="A51" s="338"/>
    </row>
    <row r="52" spans="1:6" ht="10.5" customHeight="1">
      <c r="A52" s="339"/>
    </row>
    <row r="53" spans="1:6" ht="5.25" customHeight="1">
      <c r="A53" s="338"/>
    </row>
    <row r="54" spans="1:6" ht="10.5" customHeight="1">
      <c r="A54" s="338"/>
    </row>
  </sheetData>
  <mergeCells count="9">
    <mergeCell ref="A8:F8"/>
    <mergeCell ref="A29:F29"/>
    <mergeCell ref="A30:F30"/>
    <mergeCell ref="G1:G3"/>
    <mergeCell ref="A2:E2"/>
    <mergeCell ref="A4:A6"/>
    <mergeCell ref="B4:B6"/>
    <mergeCell ref="C5:C6"/>
    <mergeCell ref="D5:F5"/>
  </mergeCells>
  <hyperlinks>
    <hyperlink ref="G1:G3" location="'Spis treści'!A1" display="'Spis treści'!A1"/>
  </hyperlinks>
  <pageMargins left="0.7" right="0.7" top="0.75" bottom="0.75" header="0.3" footer="0.3"/>
  <pageSetup paperSize="9" scale="95" orientation="portrait" r:id="rId1"/>
  <headerFooter alignWithMargins="0">
    <oddHeader>&amp;L&amp;"Times New Roman CE,Normalny\54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J34" sqref="J34"/>
    </sheetView>
  </sheetViews>
  <sheetFormatPr defaultRowHeight="12.75"/>
  <cols>
    <col min="1" max="1" width="22.7109375" style="328" customWidth="1"/>
    <col min="2" max="6" width="9.7109375" style="328" customWidth="1"/>
    <col min="7" max="7" width="10.42578125" style="328" customWidth="1"/>
    <col min="8" max="8" width="9.7109375" style="328" customWidth="1"/>
    <col min="9" max="9" width="13.140625" style="328" customWidth="1"/>
    <col min="10" max="256" width="9.140625" style="328"/>
    <col min="257" max="257" width="22.7109375" style="328" customWidth="1"/>
    <col min="258" max="258" width="9.28515625" style="328" customWidth="1"/>
    <col min="259" max="259" width="9.5703125" style="328" customWidth="1"/>
    <col min="260" max="260" width="10.85546875" style="328" customWidth="1"/>
    <col min="261" max="261" width="11.5703125" style="328" customWidth="1"/>
    <col min="262" max="262" width="14" style="328" customWidth="1"/>
    <col min="263" max="263" width="13" style="328" customWidth="1"/>
    <col min="264" max="264" width="9.28515625" style="328" customWidth="1"/>
    <col min="265" max="265" width="5.5703125" style="328" customWidth="1"/>
    <col min="266" max="512" width="9.140625" style="328"/>
    <col min="513" max="513" width="22.7109375" style="328" customWidth="1"/>
    <col min="514" max="514" width="9.28515625" style="328" customWidth="1"/>
    <col min="515" max="515" width="9.5703125" style="328" customWidth="1"/>
    <col min="516" max="516" width="10.85546875" style="328" customWidth="1"/>
    <col min="517" max="517" width="11.5703125" style="328" customWidth="1"/>
    <col min="518" max="518" width="14" style="328" customWidth="1"/>
    <col min="519" max="519" width="13" style="328" customWidth="1"/>
    <col min="520" max="520" width="9.28515625" style="328" customWidth="1"/>
    <col min="521" max="521" width="5.5703125" style="328" customWidth="1"/>
    <col min="522" max="768" width="9.140625" style="328"/>
    <col min="769" max="769" width="22.7109375" style="328" customWidth="1"/>
    <col min="770" max="770" width="9.28515625" style="328" customWidth="1"/>
    <col min="771" max="771" width="9.5703125" style="328" customWidth="1"/>
    <col min="772" max="772" width="10.85546875" style="328" customWidth="1"/>
    <col min="773" max="773" width="11.5703125" style="328" customWidth="1"/>
    <col min="774" max="774" width="14" style="328" customWidth="1"/>
    <col min="775" max="775" width="13" style="328" customWidth="1"/>
    <col min="776" max="776" width="9.28515625" style="328" customWidth="1"/>
    <col min="777" max="777" width="5.5703125" style="328" customWidth="1"/>
    <col min="778" max="1024" width="9.140625" style="328"/>
    <col min="1025" max="1025" width="22.7109375" style="328" customWidth="1"/>
    <col min="1026" max="1026" width="9.28515625" style="328" customWidth="1"/>
    <col min="1027" max="1027" width="9.5703125" style="328" customWidth="1"/>
    <col min="1028" max="1028" width="10.85546875" style="328" customWidth="1"/>
    <col min="1029" max="1029" width="11.5703125" style="328" customWidth="1"/>
    <col min="1030" max="1030" width="14" style="328" customWidth="1"/>
    <col min="1031" max="1031" width="13" style="328" customWidth="1"/>
    <col min="1032" max="1032" width="9.28515625" style="328" customWidth="1"/>
    <col min="1033" max="1033" width="5.5703125" style="328" customWidth="1"/>
    <col min="1034" max="1280" width="9.140625" style="328"/>
    <col min="1281" max="1281" width="22.7109375" style="328" customWidth="1"/>
    <col min="1282" max="1282" width="9.28515625" style="328" customWidth="1"/>
    <col min="1283" max="1283" width="9.5703125" style="328" customWidth="1"/>
    <col min="1284" max="1284" width="10.85546875" style="328" customWidth="1"/>
    <col min="1285" max="1285" width="11.5703125" style="328" customWidth="1"/>
    <col min="1286" max="1286" width="14" style="328" customWidth="1"/>
    <col min="1287" max="1287" width="13" style="328" customWidth="1"/>
    <col min="1288" max="1288" width="9.28515625" style="328" customWidth="1"/>
    <col min="1289" max="1289" width="5.5703125" style="328" customWidth="1"/>
    <col min="1290" max="1536" width="9.140625" style="328"/>
    <col min="1537" max="1537" width="22.7109375" style="328" customWidth="1"/>
    <col min="1538" max="1538" width="9.28515625" style="328" customWidth="1"/>
    <col min="1539" max="1539" width="9.5703125" style="328" customWidth="1"/>
    <col min="1540" max="1540" width="10.85546875" style="328" customWidth="1"/>
    <col min="1541" max="1541" width="11.5703125" style="328" customWidth="1"/>
    <col min="1542" max="1542" width="14" style="328" customWidth="1"/>
    <col min="1543" max="1543" width="13" style="328" customWidth="1"/>
    <col min="1544" max="1544" width="9.28515625" style="328" customWidth="1"/>
    <col min="1545" max="1545" width="5.5703125" style="328" customWidth="1"/>
    <col min="1546" max="1792" width="9.140625" style="328"/>
    <col min="1793" max="1793" width="22.7109375" style="328" customWidth="1"/>
    <col min="1794" max="1794" width="9.28515625" style="328" customWidth="1"/>
    <col min="1795" max="1795" width="9.5703125" style="328" customWidth="1"/>
    <col min="1796" max="1796" width="10.85546875" style="328" customWidth="1"/>
    <col min="1797" max="1797" width="11.5703125" style="328" customWidth="1"/>
    <col min="1798" max="1798" width="14" style="328" customWidth="1"/>
    <col min="1799" max="1799" width="13" style="328" customWidth="1"/>
    <col min="1800" max="1800" width="9.28515625" style="328" customWidth="1"/>
    <col min="1801" max="1801" width="5.5703125" style="328" customWidth="1"/>
    <col min="1802" max="2048" width="9.140625" style="328"/>
    <col min="2049" max="2049" width="22.7109375" style="328" customWidth="1"/>
    <col min="2050" max="2050" width="9.28515625" style="328" customWidth="1"/>
    <col min="2051" max="2051" width="9.5703125" style="328" customWidth="1"/>
    <col min="2052" max="2052" width="10.85546875" style="328" customWidth="1"/>
    <col min="2053" max="2053" width="11.5703125" style="328" customWidth="1"/>
    <col min="2054" max="2054" width="14" style="328" customWidth="1"/>
    <col min="2055" max="2055" width="13" style="328" customWidth="1"/>
    <col min="2056" max="2056" width="9.28515625" style="328" customWidth="1"/>
    <col min="2057" max="2057" width="5.5703125" style="328" customWidth="1"/>
    <col min="2058" max="2304" width="9.140625" style="328"/>
    <col min="2305" max="2305" width="22.7109375" style="328" customWidth="1"/>
    <col min="2306" max="2306" width="9.28515625" style="328" customWidth="1"/>
    <col min="2307" max="2307" width="9.5703125" style="328" customWidth="1"/>
    <col min="2308" max="2308" width="10.85546875" style="328" customWidth="1"/>
    <col min="2309" max="2309" width="11.5703125" style="328" customWidth="1"/>
    <col min="2310" max="2310" width="14" style="328" customWidth="1"/>
    <col min="2311" max="2311" width="13" style="328" customWidth="1"/>
    <col min="2312" max="2312" width="9.28515625" style="328" customWidth="1"/>
    <col min="2313" max="2313" width="5.5703125" style="328" customWidth="1"/>
    <col min="2314" max="2560" width="9.140625" style="328"/>
    <col min="2561" max="2561" width="22.7109375" style="328" customWidth="1"/>
    <col min="2562" max="2562" width="9.28515625" style="328" customWidth="1"/>
    <col min="2563" max="2563" width="9.5703125" style="328" customWidth="1"/>
    <col min="2564" max="2564" width="10.85546875" style="328" customWidth="1"/>
    <col min="2565" max="2565" width="11.5703125" style="328" customWidth="1"/>
    <col min="2566" max="2566" width="14" style="328" customWidth="1"/>
    <col min="2567" max="2567" width="13" style="328" customWidth="1"/>
    <col min="2568" max="2568" width="9.28515625" style="328" customWidth="1"/>
    <col min="2569" max="2569" width="5.5703125" style="328" customWidth="1"/>
    <col min="2570" max="2816" width="9.140625" style="328"/>
    <col min="2817" max="2817" width="22.7109375" style="328" customWidth="1"/>
    <col min="2818" max="2818" width="9.28515625" style="328" customWidth="1"/>
    <col min="2819" max="2819" width="9.5703125" style="328" customWidth="1"/>
    <col min="2820" max="2820" width="10.85546875" style="328" customWidth="1"/>
    <col min="2821" max="2821" width="11.5703125" style="328" customWidth="1"/>
    <col min="2822" max="2822" width="14" style="328" customWidth="1"/>
    <col min="2823" max="2823" width="13" style="328" customWidth="1"/>
    <col min="2824" max="2824" width="9.28515625" style="328" customWidth="1"/>
    <col min="2825" max="2825" width="5.5703125" style="328" customWidth="1"/>
    <col min="2826" max="3072" width="9.140625" style="328"/>
    <col min="3073" max="3073" width="22.7109375" style="328" customWidth="1"/>
    <col min="3074" max="3074" width="9.28515625" style="328" customWidth="1"/>
    <col min="3075" max="3075" width="9.5703125" style="328" customWidth="1"/>
    <col min="3076" max="3076" width="10.85546875" style="328" customWidth="1"/>
    <col min="3077" max="3077" width="11.5703125" style="328" customWidth="1"/>
    <col min="3078" max="3078" width="14" style="328" customWidth="1"/>
    <col min="3079" max="3079" width="13" style="328" customWidth="1"/>
    <col min="3080" max="3080" width="9.28515625" style="328" customWidth="1"/>
    <col min="3081" max="3081" width="5.5703125" style="328" customWidth="1"/>
    <col min="3082" max="3328" width="9.140625" style="328"/>
    <col min="3329" max="3329" width="22.7109375" style="328" customWidth="1"/>
    <col min="3330" max="3330" width="9.28515625" style="328" customWidth="1"/>
    <col min="3331" max="3331" width="9.5703125" style="328" customWidth="1"/>
    <col min="3332" max="3332" width="10.85546875" style="328" customWidth="1"/>
    <col min="3333" max="3333" width="11.5703125" style="328" customWidth="1"/>
    <col min="3334" max="3334" width="14" style="328" customWidth="1"/>
    <col min="3335" max="3335" width="13" style="328" customWidth="1"/>
    <col min="3336" max="3336" width="9.28515625" style="328" customWidth="1"/>
    <col min="3337" max="3337" width="5.5703125" style="328" customWidth="1"/>
    <col min="3338" max="3584" width="9.140625" style="328"/>
    <col min="3585" max="3585" width="22.7109375" style="328" customWidth="1"/>
    <col min="3586" max="3586" width="9.28515625" style="328" customWidth="1"/>
    <col min="3587" max="3587" width="9.5703125" style="328" customWidth="1"/>
    <col min="3588" max="3588" width="10.85546875" style="328" customWidth="1"/>
    <col min="3589" max="3589" width="11.5703125" style="328" customWidth="1"/>
    <col min="3590" max="3590" width="14" style="328" customWidth="1"/>
    <col min="3591" max="3591" width="13" style="328" customWidth="1"/>
    <col min="3592" max="3592" width="9.28515625" style="328" customWidth="1"/>
    <col min="3593" max="3593" width="5.5703125" style="328" customWidth="1"/>
    <col min="3594" max="3840" width="9.140625" style="328"/>
    <col min="3841" max="3841" width="22.7109375" style="328" customWidth="1"/>
    <col min="3842" max="3842" width="9.28515625" style="328" customWidth="1"/>
    <col min="3843" max="3843" width="9.5703125" style="328" customWidth="1"/>
    <col min="3844" max="3844" width="10.85546875" style="328" customWidth="1"/>
    <col min="3845" max="3845" width="11.5703125" style="328" customWidth="1"/>
    <col min="3846" max="3846" width="14" style="328" customWidth="1"/>
    <col min="3847" max="3847" width="13" style="328" customWidth="1"/>
    <col min="3848" max="3848" width="9.28515625" style="328" customWidth="1"/>
    <col min="3849" max="3849" width="5.5703125" style="328" customWidth="1"/>
    <col min="3850" max="4096" width="9.140625" style="328"/>
    <col min="4097" max="4097" width="22.7109375" style="328" customWidth="1"/>
    <col min="4098" max="4098" width="9.28515625" style="328" customWidth="1"/>
    <col min="4099" max="4099" width="9.5703125" style="328" customWidth="1"/>
    <col min="4100" max="4100" width="10.85546875" style="328" customWidth="1"/>
    <col min="4101" max="4101" width="11.5703125" style="328" customWidth="1"/>
    <col min="4102" max="4102" width="14" style="328" customWidth="1"/>
    <col min="4103" max="4103" width="13" style="328" customWidth="1"/>
    <col min="4104" max="4104" width="9.28515625" style="328" customWidth="1"/>
    <col min="4105" max="4105" width="5.5703125" style="328" customWidth="1"/>
    <col min="4106" max="4352" width="9.140625" style="328"/>
    <col min="4353" max="4353" width="22.7109375" style="328" customWidth="1"/>
    <col min="4354" max="4354" width="9.28515625" style="328" customWidth="1"/>
    <col min="4355" max="4355" width="9.5703125" style="328" customWidth="1"/>
    <col min="4356" max="4356" width="10.85546875" style="328" customWidth="1"/>
    <col min="4357" max="4357" width="11.5703125" style="328" customWidth="1"/>
    <col min="4358" max="4358" width="14" style="328" customWidth="1"/>
    <col min="4359" max="4359" width="13" style="328" customWidth="1"/>
    <col min="4360" max="4360" width="9.28515625" style="328" customWidth="1"/>
    <col min="4361" max="4361" width="5.5703125" style="328" customWidth="1"/>
    <col min="4362" max="4608" width="9.140625" style="328"/>
    <col min="4609" max="4609" width="22.7109375" style="328" customWidth="1"/>
    <col min="4610" max="4610" width="9.28515625" style="328" customWidth="1"/>
    <col min="4611" max="4611" width="9.5703125" style="328" customWidth="1"/>
    <col min="4612" max="4612" width="10.85546875" style="328" customWidth="1"/>
    <col min="4613" max="4613" width="11.5703125" style="328" customWidth="1"/>
    <col min="4614" max="4614" width="14" style="328" customWidth="1"/>
    <col min="4615" max="4615" width="13" style="328" customWidth="1"/>
    <col min="4616" max="4616" width="9.28515625" style="328" customWidth="1"/>
    <col min="4617" max="4617" width="5.5703125" style="328" customWidth="1"/>
    <col min="4618" max="4864" width="9.140625" style="328"/>
    <col min="4865" max="4865" width="22.7109375" style="328" customWidth="1"/>
    <col min="4866" max="4866" width="9.28515625" style="328" customWidth="1"/>
    <col min="4867" max="4867" width="9.5703125" style="328" customWidth="1"/>
    <col min="4868" max="4868" width="10.85546875" style="328" customWidth="1"/>
    <col min="4869" max="4869" width="11.5703125" style="328" customWidth="1"/>
    <col min="4870" max="4870" width="14" style="328" customWidth="1"/>
    <col min="4871" max="4871" width="13" style="328" customWidth="1"/>
    <col min="4872" max="4872" width="9.28515625" style="328" customWidth="1"/>
    <col min="4873" max="4873" width="5.5703125" style="328" customWidth="1"/>
    <col min="4874" max="5120" width="9.140625" style="328"/>
    <col min="5121" max="5121" width="22.7109375" style="328" customWidth="1"/>
    <col min="5122" max="5122" width="9.28515625" style="328" customWidth="1"/>
    <col min="5123" max="5123" width="9.5703125" style="328" customWidth="1"/>
    <col min="5124" max="5124" width="10.85546875" style="328" customWidth="1"/>
    <col min="5125" max="5125" width="11.5703125" style="328" customWidth="1"/>
    <col min="5126" max="5126" width="14" style="328" customWidth="1"/>
    <col min="5127" max="5127" width="13" style="328" customWidth="1"/>
    <col min="5128" max="5128" width="9.28515625" style="328" customWidth="1"/>
    <col min="5129" max="5129" width="5.5703125" style="328" customWidth="1"/>
    <col min="5130" max="5376" width="9.140625" style="328"/>
    <col min="5377" max="5377" width="22.7109375" style="328" customWidth="1"/>
    <col min="5378" max="5378" width="9.28515625" style="328" customWidth="1"/>
    <col min="5379" max="5379" width="9.5703125" style="328" customWidth="1"/>
    <col min="5380" max="5380" width="10.85546875" style="328" customWidth="1"/>
    <col min="5381" max="5381" width="11.5703125" style="328" customWidth="1"/>
    <col min="5382" max="5382" width="14" style="328" customWidth="1"/>
    <col min="5383" max="5383" width="13" style="328" customWidth="1"/>
    <col min="5384" max="5384" width="9.28515625" style="328" customWidth="1"/>
    <col min="5385" max="5385" width="5.5703125" style="328" customWidth="1"/>
    <col min="5386" max="5632" width="9.140625" style="328"/>
    <col min="5633" max="5633" width="22.7109375" style="328" customWidth="1"/>
    <col min="5634" max="5634" width="9.28515625" style="328" customWidth="1"/>
    <col min="5635" max="5635" width="9.5703125" style="328" customWidth="1"/>
    <col min="5636" max="5636" width="10.85546875" style="328" customWidth="1"/>
    <col min="5637" max="5637" width="11.5703125" style="328" customWidth="1"/>
    <col min="5638" max="5638" width="14" style="328" customWidth="1"/>
    <col min="5639" max="5639" width="13" style="328" customWidth="1"/>
    <col min="5640" max="5640" width="9.28515625" style="328" customWidth="1"/>
    <col min="5641" max="5641" width="5.5703125" style="328" customWidth="1"/>
    <col min="5642" max="5888" width="9.140625" style="328"/>
    <col min="5889" max="5889" width="22.7109375" style="328" customWidth="1"/>
    <col min="5890" max="5890" width="9.28515625" style="328" customWidth="1"/>
    <col min="5891" max="5891" width="9.5703125" style="328" customWidth="1"/>
    <col min="5892" max="5892" width="10.85546875" style="328" customWidth="1"/>
    <col min="5893" max="5893" width="11.5703125" style="328" customWidth="1"/>
    <col min="5894" max="5894" width="14" style="328" customWidth="1"/>
    <col min="5895" max="5895" width="13" style="328" customWidth="1"/>
    <col min="5896" max="5896" width="9.28515625" style="328" customWidth="1"/>
    <col min="5897" max="5897" width="5.5703125" style="328" customWidth="1"/>
    <col min="5898" max="6144" width="9.140625" style="328"/>
    <col min="6145" max="6145" width="22.7109375" style="328" customWidth="1"/>
    <col min="6146" max="6146" width="9.28515625" style="328" customWidth="1"/>
    <col min="6147" max="6147" width="9.5703125" style="328" customWidth="1"/>
    <col min="6148" max="6148" width="10.85546875" style="328" customWidth="1"/>
    <col min="6149" max="6149" width="11.5703125" style="328" customWidth="1"/>
    <col min="6150" max="6150" width="14" style="328" customWidth="1"/>
    <col min="6151" max="6151" width="13" style="328" customWidth="1"/>
    <col min="6152" max="6152" width="9.28515625" style="328" customWidth="1"/>
    <col min="6153" max="6153" width="5.5703125" style="328" customWidth="1"/>
    <col min="6154" max="6400" width="9.140625" style="328"/>
    <col min="6401" max="6401" width="22.7109375" style="328" customWidth="1"/>
    <col min="6402" max="6402" width="9.28515625" style="328" customWidth="1"/>
    <col min="6403" max="6403" width="9.5703125" style="328" customWidth="1"/>
    <col min="6404" max="6404" width="10.85546875" style="328" customWidth="1"/>
    <col min="6405" max="6405" width="11.5703125" style="328" customWidth="1"/>
    <col min="6406" max="6406" width="14" style="328" customWidth="1"/>
    <col min="6407" max="6407" width="13" style="328" customWidth="1"/>
    <col min="6408" max="6408" width="9.28515625" style="328" customWidth="1"/>
    <col min="6409" max="6409" width="5.5703125" style="328" customWidth="1"/>
    <col min="6410" max="6656" width="9.140625" style="328"/>
    <col min="6657" max="6657" width="22.7109375" style="328" customWidth="1"/>
    <col min="6658" max="6658" width="9.28515625" style="328" customWidth="1"/>
    <col min="6659" max="6659" width="9.5703125" style="328" customWidth="1"/>
    <col min="6660" max="6660" width="10.85546875" style="328" customWidth="1"/>
    <col min="6661" max="6661" width="11.5703125" style="328" customWidth="1"/>
    <col min="6662" max="6662" width="14" style="328" customWidth="1"/>
    <col min="6663" max="6663" width="13" style="328" customWidth="1"/>
    <col min="6664" max="6664" width="9.28515625" style="328" customWidth="1"/>
    <col min="6665" max="6665" width="5.5703125" style="328" customWidth="1"/>
    <col min="6666" max="6912" width="9.140625" style="328"/>
    <col min="6913" max="6913" width="22.7109375" style="328" customWidth="1"/>
    <col min="6914" max="6914" width="9.28515625" style="328" customWidth="1"/>
    <col min="6915" max="6915" width="9.5703125" style="328" customWidth="1"/>
    <col min="6916" max="6916" width="10.85546875" style="328" customWidth="1"/>
    <col min="6917" max="6917" width="11.5703125" style="328" customWidth="1"/>
    <col min="6918" max="6918" width="14" style="328" customWidth="1"/>
    <col min="6919" max="6919" width="13" style="328" customWidth="1"/>
    <col min="6920" max="6920" width="9.28515625" style="328" customWidth="1"/>
    <col min="6921" max="6921" width="5.5703125" style="328" customWidth="1"/>
    <col min="6922" max="7168" width="9.140625" style="328"/>
    <col min="7169" max="7169" width="22.7109375" style="328" customWidth="1"/>
    <col min="7170" max="7170" width="9.28515625" style="328" customWidth="1"/>
    <col min="7171" max="7171" width="9.5703125" style="328" customWidth="1"/>
    <col min="7172" max="7172" width="10.85546875" style="328" customWidth="1"/>
    <col min="7173" max="7173" width="11.5703125" style="328" customWidth="1"/>
    <col min="7174" max="7174" width="14" style="328" customWidth="1"/>
    <col min="7175" max="7175" width="13" style="328" customWidth="1"/>
    <col min="7176" max="7176" width="9.28515625" style="328" customWidth="1"/>
    <col min="7177" max="7177" width="5.5703125" style="328" customWidth="1"/>
    <col min="7178" max="7424" width="9.140625" style="328"/>
    <col min="7425" max="7425" width="22.7109375" style="328" customWidth="1"/>
    <col min="7426" max="7426" width="9.28515625" style="328" customWidth="1"/>
    <col min="7427" max="7427" width="9.5703125" style="328" customWidth="1"/>
    <col min="7428" max="7428" width="10.85546875" style="328" customWidth="1"/>
    <col min="7429" max="7429" width="11.5703125" style="328" customWidth="1"/>
    <col min="7430" max="7430" width="14" style="328" customWidth="1"/>
    <col min="7431" max="7431" width="13" style="328" customWidth="1"/>
    <col min="7432" max="7432" width="9.28515625" style="328" customWidth="1"/>
    <col min="7433" max="7433" width="5.5703125" style="328" customWidth="1"/>
    <col min="7434" max="7680" width="9.140625" style="328"/>
    <col min="7681" max="7681" width="22.7109375" style="328" customWidth="1"/>
    <col min="7682" max="7682" width="9.28515625" style="328" customWidth="1"/>
    <col min="7683" max="7683" width="9.5703125" style="328" customWidth="1"/>
    <col min="7684" max="7684" width="10.85546875" style="328" customWidth="1"/>
    <col min="7685" max="7685" width="11.5703125" style="328" customWidth="1"/>
    <col min="7686" max="7686" width="14" style="328" customWidth="1"/>
    <col min="7687" max="7687" width="13" style="328" customWidth="1"/>
    <col min="7688" max="7688" width="9.28515625" style="328" customWidth="1"/>
    <col min="7689" max="7689" width="5.5703125" style="328" customWidth="1"/>
    <col min="7690" max="7936" width="9.140625" style="328"/>
    <col min="7937" max="7937" width="22.7109375" style="328" customWidth="1"/>
    <col min="7938" max="7938" width="9.28515625" style="328" customWidth="1"/>
    <col min="7939" max="7939" width="9.5703125" style="328" customWidth="1"/>
    <col min="7940" max="7940" width="10.85546875" style="328" customWidth="1"/>
    <col min="7941" max="7941" width="11.5703125" style="328" customWidth="1"/>
    <col min="7942" max="7942" width="14" style="328" customWidth="1"/>
    <col min="7943" max="7943" width="13" style="328" customWidth="1"/>
    <col min="7944" max="7944" width="9.28515625" style="328" customWidth="1"/>
    <col min="7945" max="7945" width="5.5703125" style="328" customWidth="1"/>
    <col min="7946" max="8192" width="9.140625" style="328"/>
    <col min="8193" max="8193" width="22.7109375" style="328" customWidth="1"/>
    <col min="8194" max="8194" width="9.28515625" style="328" customWidth="1"/>
    <col min="8195" max="8195" width="9.5703125" style="328" customWidth="1"/>
    <col min="8196" max="8196" width="10.85546875" style="328" customWidth="1"/>
    <col min="8197" max="8197" width="11.5703125" style="328" customWidth="1"/>
    <col min="8198" max="8198" width="14" style="328" customWidth="1"/>
    <col min="8199" max="8199" width="13" style="328" customWidth="1"/>
    <col min="8200" max="8200" width="9.28515625" style="328" customWidth="1"/>
    <col min="8201" max="8201" width="5.5703125" style="328" customWidth="1"/>
    <col min="8202" max="8448" width="9.140625" style="328"/>
    <col min="8449" max="8449" width="22.7109375" style="328" customWidth="1"/>
    <col min="8450" max="8450" width="9.28515625" style="328" customWidth="1"/>
    <col min="8451" max="8451" width="9.5703125" style="328" customWidth="1"/>
    <col min="8452" max="8452" width="10.85546875" style="328" customWidth="1"/>
    <col min="8453" max="8453" width="11.5703125" style="328" customWidth="1"/>
    <col min="8454" max="8454" width="14" style="328" customWidth="1"/>
    <col min="8455" max="8455" width="13" style="328" customWidth="1"/>
    <col min="8456" max="8456" width="9.28515625" style="328" customWidth="1"/>
    <col min="8457" max="8457" width="5.5703125" style="328" customWidth="1"/>
    <col min="8458" max="8704" width="9.140625" style="328"/>
    <col min="8705" max="8705" width="22.7109375" style="328" customWidth="1"/>
    <col min="8706" max="8706" width="9.28515625" style="328" customWidth="1"/>
    <col min="8707" max="8707" width="9.5703125" style="328" customWidth="1"/>
    <col min="8708" max="8708" width="10.85546875" style="328" customWidth="1"/>
    <col min="8709" max="8709" width="11.5703125" style="328" customWidth="1"/>
    <col min="8710" max="8710" width="14" style="328" customWidth="1"/>
    <col min="8711" max="8711" width="13" style="328" customWidth="1"/>
    <col min="8712" max="8712" width="9.28515625" style="328" customWidth="1"/>
    <col min="8713" max="8713" width="5.5703125" style="328" customWidth="1"/>
    <col min="8714" max="8960" width="9.140625" style="328"/>
    <col min="8961" max="8961" width="22.7109375" style="328" customWidth="1"/>
    <col min="8962" max="8962" width="9.28515625" style="328" customWidth="1"/>
    <col min="8963" max="8963" width="9.5703125" style="328" customWidth="1"/>
    <col min="8964" max="8964" width="10.85546875" style="328" customWidth="1"/>
    <col min="8965" max="8965" width="11.5703125" style="328" customWidth="1"/>
    <col min="8966" max="8966" width="14" style="328" customWidth="1"/>
    <col min="8967" max="8967" width="13" style="328" customWidth="1"/>
    <col min="8968" max="8968" width="9.28515625" style="328" customWidth="1"/>
    <col min="8969" max="8969" width="5.5703125" style="328" customWidth="1"/>
    <col min="8970" max="9216" width="9.140625" style="328"/>
    <col min="9217" max="9217" width="22.7109375" style="328" customWidth="1"/>
    <col min="9218" max="9218" width="9.28515625" style="328" customWidth="1"/>
    <col min="9219" max="9219" width="9.5703125" style="328" customWidth="1"/>
    <col min="9220" max="9220" width="10.85546875" style="328" customWidth="1"/>
    <col min="9221" max="9221" width="11.5703125" style="328" customWidth="1"/>
    <col min="9222" max="9222" width="14" style="328" customWidth="1"/>
    <col min="9223" max="9223" width="13" style="328" customWidth="1"/>
    <col min="9224" max="9224" width="9.28515625" style="328" customWidth="1"/>
    <col min="9225" max="9225" width="5.5703125" style="328" customWidth="1"/>
    <col min="9226" max="9472" width="9.140625" style="328"/>
    <col min="9473" max="9473" width="22.7109375" style="328" customWidth="1"/>
    <col min="9474" max="9474" width="9.28515625" style="328" customWidth="1"/>
    <col min="9475" max="9475" width="9.5703125" style="328" customWidth="1"/>
    <col min="9476" max="9476" width="10.85546875" style="328" customWidth="1"/>
    <col min="9477" max="9477" width="11.5703125" style="328" customWidth="1"/>
    <col min="9478" max="9478" width="14" style="328" customWidth="1"/>
    <col min="9479" max="9479" width="13" style="328" customWidth="1"/>
    <col min="9480" max="9480" width="9.28515625" style="328" customWidth="1"/>
    <col min="9481" max="9481" width="5.5703125" style="328" customWidth="1"/>
    <col min="9482" max="9728" width="9.140625" style="328"/>
    <col min="9729" max="9729" width="22.7109375" style="328" customWidth="1"/>
    <col min="9730" max="9730" width="9.28515625" style="328" customWidth="1"/>
    <col min="9731" max="9731" width="9.5703125" style="328" customWidth="1"/>
    <col min="9732" max="9732" width="10.85546875" style="328" customWidth="1"/>
    <col min="9733" max="9733" width="11.5703125" style="328" customWidth="1"/>
    <col min="9734" max="9734" width="14" style="328" customWidth="1"/>
    <col min="9735" max="9735" width="13" style="328" customWidth="1"/>
    <col min="9736" max="9736" width="9.28515625" style="328" customWidth="1"/>
    <col min="9737" max="9737" width="5.5703125" style="328" customWidth="1"/>
    <col min="9738" max="9984" width="9.140625" style="328"/>
    <col min="9985" max="9985" width="22.7109375" style="328" customWidth="1"/>
    <col min="9986" max="9986" width="9.28515625" style="328" customWidth="1"/>
    <col min="9987" max="9987" width="9.5703125" style="328" customWidth="1"/>
    <col min="9988" max="9988" width="10.85546875" style="328" customWidth="1"/>
    <col min="9989" max="9989" width="11.5703125" style="328" customWidth="1"/>
    <col min="9990" max="9990" width="14" style="328" customWidth="1"/>
    <col min="9991" max="9991" width="13" style="328" customWidth="1"/>
    <col min="9992" max="9992" width="9.28515625" style="328" customWidth="1"/>
    <col min="9993" max="9993" width="5.5703125" style="328" customWidth="1"/>
    <col min="9994" max="10240" width="9.140625" style="328"/>
    <col min="10241" max="10241" width="22.7109375" style="328" customWidth="1"/>
    <col min="10242" max="10242" width="9.28515625" style="328" customWidth="1"/>
    <col min="10243" max="10243" width="9.5703125" style="328" customWidth="1"/>
    <col min="10244" max="10244" width="10.85546875" style="328" customWidth="1"/>
    <col min="10245" max="10245" width="11.5703125" style="328" customWidth="1"/>
    <col min="10246" max="10246" width="14" style="328" customWidth="1"/>
    <col min="10247" max="10247" width="13" style="328" customWidth="1"/>
    <col min="10248" max="10248" width="9.28515625" style="328" customWidth="1"/>
    <col min="10249" max="10249" width="5.5703125" style="328" customWidth="1"/>
    <col min="10250" max="10496" width="9.140625" style="328"/>
    <col min="10497" max="10497" width="22.7109375" style="328" customWidth="1"/>
    <col min="10498" max="10498" width="9.28515625" style="328" customWidth="1"/>
    <col min="10499" max="10499" width="9.5703125" style="328" customWidth="1"/>
    <col min="10500" max="10500" width="10.85546875" style="328" customWidth="1"/>
    <col min="10501" max="10501" width="11.5703125" style="328" customWidth="1"/>
    <col min="10502" max="10502" width="14" style="328" customWidth="1"/>
    <col min="10503" max="10503" width="13" style="328" customWidth="1"/>
    <col min="10504" max="10504" width="9.28515625" style="328" customWidth="1"/>
    <col min="10505" max="10505" width="5.5703125" style="328" customWidth="1"/>
    <col min="10506" max="10752" width="9.140625" style="328"/>
    <col min="10753" max="10753" width="22.7109375" style="328" customWidth="1"/>
    <col min="10754" max="10754" width="9.28515625" style="328" customWidth="1"/>
    <col min="10755" max="10755" width="9.5703125" style="328" customWidth="1"/>
    <col min="10756" max="10756" width="10.85546875" style="328" customWidth="1"/>
    <col min="10757" max="10757" width="11.5703125" style="328" customWidth="1"/>
    <col min="10758" max="10758" width="14" style="328" customWidth="1"/>
    <col min="10759" max="10759" width="13" style="328" customWidth="1"/>
    <col min="10760" max="10760" width="9.28515625" style="328" customWidth="1"/>
    <col min="10761" max="10761" width="5.5703125" style="328" customWidth="1"/>
    <col min="10762" max="11008" width="9.140625" style="328"/>
    <col min="11009" max="11009" width="22.7109375" style="328" customWidth="1"/>
    <col min="11010" max="11010" width="9.28515625" style="328" customWidth="1"/>
    <col min="11011" max="11011" width="9.5703125" style="328" customWidth="1"/>
    <col min="11012" max="11012" width="10.85546875" style="328" customWidth="1"/>
    <col min="11013" max="11013" width="11.5703125" style="328" customWidth="1"/>
    <col min="11014" max="11014" width="14" style="328" customWidth="1"/>
    <col min="11015" max="11015" width="13" style="328" customWidth="1"/>
    <col min="11016" max="11016" width="9.28515625" style="328" customWidth="1"/>
    <col min="11017" max="11017" width="5.5703125" style="328" customWidth="1"/>
    <col min="11018" max="11264" width="9.140625" style="328"/>
    <col min="11265" max="11265" width="22.7109375" style="328" customWidth="1"/>
    <col min="11266" max="11266" width="9.28515625" style="328" customWidth="1"/>
    <col min="11267" max="11267" width="9.5703125" style="328" customWidth="1"/>
    <col min="11268" max="11268" width="10.85546875" style="328" customWidth="1"/>
    <col min="11269" max="11269" width="11.5703125" style="328" customWidth="1"/>
    <col min="11270" max="11270" width="14" style="328" customWidth="1"/>
    <col min="11271" max="11271" width="13" style="328" customWidth="1"/>
    <col min="11272" max="11272" width="9.28515625" style="328" customWidth="1"/>
    <col min="11273" max="11273" width="5.5703125" style="328" customWidth="1"/>
    <col min="11274" max="11520" width="9.140625" style="328"/>
    <col min="11521" max="11521" width="22.7109375" style="328" customWidth="1"/>
    <col min="11522" max="11522" width="9.28515625" style="328" customWidth="1"/>
    <col min="11523" max="11523" width="9.5703125" style="328" customWidth="1"/>
    <col min="11524" max="11524" width="10.85546875" style="328" customWidth="1"/>
    <col min="11525" max="11525" width="11.5703125" style="328" customWidth="1"/>
    <col min="11526" max="11526" width="14" style="328" customWidth="1"/>
    <col min="11527" max="11527" width="13" style="328" customWidth="1"/>
    <col min="11528" max="11528" width="9.28515625" style="328" customWidth="1"/>
    <col min="11529" max="11529" width="5.5703125" style="328" customWidth="1"/>
    <col min="11530" max="11776" width="9.140625" style="328"/>
    <col min="11777" max="11777" width="22.7109375" style="328" customWidth="1"/>
    <col min="11778" max="11778" width="9.28515625" style="328" customWidth="1"/>
    <col min="11779" max="11779" width="9.5703125" style="328" customWidth="1"/>
    <col min="11780" max="11780" width="10.85546875" style="328" customWidth="1"/>
    <col min="11781" max="11781" width="11.5703125" style="328" customWidth="1"/>
    <col min="11782" max="11782" width="14" style="328" customWidth="1"/>
    <col min="11783" max="11783" width="13" style="328" customWidth="1"/>
    <col min="11784" max="11784" width="9.28515625" style="328" customWidth="1"/>
    <col min="11785" max="11785" width="5.5703125" style="328" customWidth="1"/>
    <col min="11786" max="12032" width="9.140625" style="328"/>
    <col min="12033" max="12033" width="22.7109375" style="328" customWidth="1"/>
    <col min="12034" max="12034" width="9.28515625" style="328" customWidth="1"/>
    <col min="12035" max="12035" width="9.5703125" style="328" customWidth="1"/>
    <col min="12036" max="12036" width="10.85546875" style="328" customWidth="1"/>
    <col min="12037" max="12037" width="11.5703125" style="328" customWidth="1"/>
    <col min="12038" max="12038" width="14" style="328" customWidth="1"/>
    <col min="12039" max="12039" width="13" style="328" customWidth="1"/>
    <col min="12040" max="12040" width="9.28515625" style="328" customWidth="1"/>
    <col min="12041" max="12041" width="5.5703125" style="328" customWidth="1"/>
    <col min="12042" max="12288" width="9.140625" style="328"/>
    <col min="12289" max="12289" width="22.7109375" style="328" customWidth="1"/>
    <col min="12290" max="12290" width="9.28515625" style="328" customWidth="1"/>
    <col min="12291" max="12291" width="9.5703125" style="328" customWidth="1"/>
    <col min="12292" max="12292" width="10.85546875" style="328" customWidth="1"/>
    <col min="12293" max="12293" width="11.5703125" style="328" customWidth="1"/>
    <col min="12294" max="12294" width="14" style="328" customWidth="1"/>
    <col min="12295" max="12295" width="13" style="328" customWidth="1"/>
    <col min="12296" max="12296" width="9.28515625" style="328" customWidth="1"/>
    <col min="12297" max="12297" width="5.5703125" style="328" customWidth="1"/>
    <col min="12298" max="12544" width="9.140625" style="328"/>
    <col min="12545" max="12545" width="22.7109375" style="328" customWidth="1"/>
    <col min="12546" max="12546" width="9.28515625" style="328" customWidth="1"/>
    <col min="12547" max="12547" width="9.5703125" style="328" customWidth="1"/>
    <col min="12548" max="12548" width="10.85546875" style="328" customWidth="1"/>
    <col min="12549" max="12549" width="11.5703125" style="328" customWidth="1"/>
    <col min="12550" max="12550" width="14" style="328" customWidth="1"/>
    <col min="12551" max="12551" width="13" style="328" customWidth="1"/>
    <col min="12552" max="12552" width="9.28515625" style="328" customWidth="1"/>
    <col min="12553" max="12553" width="5.5703125" style="328" customWidth="1"/>
    <col min="12554" max="12800" width="9.140625" style="328"/>
    <col min="12801" max="12801" width="22.7109375" style="328" customWidth="1"/>
    <col min="12802" max="12802" width="9.28515625" style="328" customWidth="1"/>
    <col min="12803" max="12803" width="9.5703125" style="328" customWidth="1"/>
    <col min="12804" max="12804" width="10.85546875" style="328" customWidth="1"/>
    <col min="12805" max="12805" width="11.5703125" style="328" customWidth="1"/>
    <col min="12806" max="12806" width="14" style="328" customWidth="1"/>
    <col min="12807" max="12807" width="13" style="328" customWidth="1"/>
    <col min="12808" max="12808" width="9.28515625" style="328" customWidth="1"/>
    <col min="12809" max="12809" width="5.5703125" style="328" customWidth="1"/>
    <col min="12810" max="13056" width="9.140625" style="328"/>
    <col min="13057" max="13057" width="22.7109375" style="328" customWidth="1"/>
    <col min="13058" max="13058" width="9.28515625" style="328" customWidth="1"/>
    <col min="13059" max="13059" width="9.5703125" style="328" customWidth="1"/>
    <col min="13060" max="13060" width="10.85546875" style="328" customWidth="1"/>
    <col min="13061" max="13061" width="11.5703125" style="328" customWidth="1"/>
    <col min="13062" max="13062" width="14" style="328" customWidth="1"/>
    <col min="13063" max="13063" width="13" style="328" customWidth="1"/>
    <col min="13064" max="13064" width="9.28515625" style="328" customWidth="1"/>
    <col min="13065" max="13065" width="5.5703125" style="328" customWidth="1"/>
    <col min="13066" max="13312" width="9.140625" style="328"/>
    <col min="13313" max="13313" width="22.7109375" style="328" customWidth="1"/>
    <col min="13314" max="13314" width="9.28515625" style="328" customWidth="1"/>
    <col min="13315" max="13315" width="9.5703125" style="328" customWidth="1"/>
    <col min="13316" max="13316" width="10.85546875" style="328" customWidth="1"/>
    <col min="13317" max="13317" width="11.5703125" style="328" customWidth="1"/>
    <col min="13318" max="13318" width="14" style="328" customWidth="1"/>
    <col min="13319" max="13319" width="13" style="328" customWidth="1"/>
    <col min="13320" max="13320" width="9.28515625" style="328" customWidth="1"/>
    <col min="13321" max="13321" width="5.5703125" style="328" customWidth="1"/>
    <col min="13322" max="13568" width="9.140625" style="328"/>
    <col min="13569" max="13569" width="22.7109375" style="328" customWidth="1"/>
    <col min="13570" max="13570" width="9.28515625" style="328" customWidth="1"/>
    <col min="13571" max="13571" width="9.5703125" style="328" customWidth="1"/>
    <col min="13572" max="13572" width="10.85546875" style="328" customWidth="1"/>
    <col min="13573" max="13573" width="11.5703125" style="328" customWidth="1"/>
    <col min="13574" max="13574" width="14" style="328" customWidth="1"/>
    <col min="13575" max="13575" width="13" style="328" customWidth="1"/>
    <col min="13576" max="13576" width="9.28515625" style="328" customWidth="1"/>
    <col min="13577" max="13577" width="5.5703125" style="328" customWidth="1"/>
    <col min="13578" max="13824" width="9.140625" style="328"/>
    <col min="13825" max="13825" width="22.7109375" style="328" customWidth="1"/>
    <col min="13826" max="13826" width="9.28515625" style="328" customWidth="1"/>
    <col min="13827" max="13827" width="9.5703125" style="328" customWidth="1"/>
    <col min="13828" max="13828" width="10.85546875" style="328" customWidth="1"/>
    <col min="13829" max="13829" width="11.5703125" style="328" customWidth="1"/>
    <col min="13830" max="13830" width="14" style="328" customWidth="1"/>
    <col min="13831" max="13831" width="13" style="328" customWidth="1"/>
    <col min="13832" max="13832" width="9.28515625" style="328" customWidth="1"/>
    <col min="13833" max="13833" width="5.5703125" style="328" customWidth="1"/>
    <col min="13834" max="14080" width="9.140625" style="328"/>
    <col min="14081" max="14081" width="22.7109375" style="328" customWidth="1"/>
    <col min="14082" max="14082" width="9.28515625" style="328" customWidth="1"/>
    <col min="14083" max="14083" width="9.5703125" style="328" customWidth="1"/>
    <col min="14084" max="14084" width="10.85546875" style="328" customWidth="1"/>
    <col min="14085" max="14085" width="11.5703125" style="328" customWidth="1"/>
    <col min="14086" max="14086" width="14" style="328" customWidth="1"/>
    <col min="14087" max="14087" width="13" style="328" customWidth="1"/>
    <col min="14088" max="14088" width="9.28515625" style="328" customWidth="1"/>
    <col min="14089" max="14089" width="5.5703125" style="328" customWidth="1"/>
    <col min="14090" max="14336" width="9.140625" style="328"/>
    <col min="14337" max="14337" width="22.7109375" style="328" customWidth="1"/>
    <col min="14338" max="14338" width="9.28515625" style="328" customWidth="1"/>
    <col min="14339" max="14339" width="9.5703125" style="328" customWidth="1"/>
    <col min="14340" max="14340" width="10.85546875" style="328" customWidth="1"/>
    <col min="14341" max="14341" width="11.5703125" style="328" customWidth="1"/>
    <col min="14342" max="14342" width="14" style="328" customWidth="1"/>
    <col min="14343" max="14343" width="13" style="328" customWidth="1"/>
    <col min="14344" max="14344" width="9.28515625" style="328" customWidth="1"/>
    <col min="14345" max="14345" width="5.5703125" style="328" customWidth="1"/>
    <col min="14346" max="14592" width="9.140625" style="328"/>
    <col min="14593" max="14593" width="22.7109375" style="328" customWidth="1"/>
    <col min="14594" max="14594" width="9.28515625" style="328" customWidth="1"/>
    <col min="14595" max="14595" width="9.5703125" style="328" customWidth="1"/>
    <col min="14596" max="14596" width="10.85546875" style="328" customWidth="1"/>
    <col min="14597" max="14597" width="11.5703125" style="328" customWidth="1"/>
    <col min="14598" max="14598" width="14" style="328" customWidth="1"/>
    <col min="14599" max="14599" width="13" style="328" customWidth="1"/>
    <col min="14600" max="14600" width="9.28515625" style="328" customWidth="1"/>
    <col min="14601" max="14601" width="5.5703125" style="328" customWidth="1"/>
    <col min="14602" max="14848" width="9.140625" style="328"/>
    <col min="14849" max="14849" width="22.7109375" style="328" customWidth="1"/>
    <col min="14850" max="14850" width="9.28515625" style="328" customWidth="1"/>
    <col min="14851" max="14851" width="9.5703125" style="328" customWidth="1"/>
    <col min="14852" max="14852" width="10.85546875" style="328" customWidth="1"/>
    <col min="14853" max="14853" width="11.5703125" style="328" customWidth="1"/>
    <col min="14854" max="14854" width="14" style="328" customWidth="1"/>
    <col min="14855" max="14855" width="13" style="328" customWidth="1"/>
    <col min="14856" max="14856" width="9.28515625" style="328" customWidth="1"/>
    <col min="14857" max="14857" width="5.5703125" style="328" customWidth="1"/>
    <col min="14858" max="15104" width="9.140625" style="328"/>
    <col min="15105" max="15105" width="22.7109375" style="328" customWidth="1"/>
    <col min="15106" max="15106" width="9.28515625" style="328" customWidth="1"/>
    <col min="15107" max="15107" width="9.5703125" style="328" customWidth="1"/>
    <col min="15108" max="15108" width="10.85546875" style="328" customWidth="1"/>
    <col min="15109" max="15109" width="11.5703125" style="328" customWidth="1"/>
    <col min="15110" max="15110" width="14" style="328" customWidth="1"/>
    <col min="15111" max="15111" width="13" style="328" customWidth="1"/>
    <col min="15112" max="15112" width="9.28515625" style="328" customWidth="1"/>
    <col min="15113" max="15113" width="5.5703125" style="328" customWidth="1"/>
    <col min="15114" max="15360" width="9.140625" style="328"/>
    <col min="15361" max="15361" width="22.7109375" style="328" customWidth="1"/>
    <col min="15362" max="15362" width="9.28515625" style="328" customWidth="1"/>
    <col min="15363" max="15363" width="9.5703125" style="328" customWidth="1"/>
    <col min="15364" max="15364" width="10.85546875" style="328" customWidth="1"/>
    <col min="15365" max="15365" width="11.5703125" style="328" customWidth="1"/>
    <col min="15366" max="15366" width="14" style="328" customWidth="1"/>
    <col min="15367" max="15367" width="13" style="328" customWidth="1"/>
    <col min="15368" max="15368" width="9.28515625" style="328" customWidth="1"/>
    <col min="15369" max="15369" width="5.5703125" style="328" customWidth="1"/>
    <col min="15370" max="15616" width="9.140625" style="328"/>
    <col min="15617" max="15617" width="22.7109375" style="328" customWidth="1"/>
    <col min="15618" max="15618" width="9.28515625" style="328" customWidth="1"/>
    <col min="15619" max="15619" width="9.5703125" style="328" customWidth="1"/>
    <col min="15620" max="15620" width="10.85546875" style="328" customWidth="1"/>
    <col min="15621" max="15621" width="11.5703125" style="328" customWidth="1"/>
    <col min="15622" max="15622" width="14" style="328" customWidth="1"/>
    <col min="15623" max="15623" width="13" style="328" customWidth="1"/>
    <col min="15624" max="15624" width="9.28515625" style="328" customWidth="1"/>
    <col min="15625" max="15625" width="5.5703125" style="328" customWidth="1"/>
    <col min="15626" max="15872" width="9.140625" style="328"/>
    <col min="15873" max="15873" width="22.7109375" style="328" customWidth="1"/>
    <col min="15874" max="15874" width="9.28515625" style="328" customWidth="1"/>
    <col min="15875" max="15875" width="9.5703125" style="328" customWidth="1"/>
    <col min="15876" max="15876" width="10.85546875" style="328" customWidth="1"/>
    <col min="15877" max="15877" width="11.5703125" style="328" customWidth="1"/>
    <col min="15878" max="15878" width="14" style="328" customWidth="1"/>
    <col min="15879" max="15879" width="13" style="328" customWidth="1"/>
    <col min="15880" max="15880" width="9.28515625" style="328" customWidth="1"/>
    <col min="15881" max="15881" width="5.5703125" style="328" customWidth="1"/>
    <col min="15882" max="16128" width="9.140625" style="328"/>
    <col min="16129" max="16129" width="22.7109375" style="328" customWidth="1"/>
    <col min="16130" max="16130" width="9.28515625" style="328" customWidth="1"/>
    <col min="16131" max="16131" width="9.5703125" style="328" customWidth="1"/>
    <col min="16132" max="16132" width="10.85546875" style="328" customWidth="1"/>
    <col min="16133" max="16133" width="11.5703125" style="328" customWidth="1"/>
    <col min="16134" max="16134" width="14" style="328" customWidth="1"/>
    <col min="16135" max="16135" width="13" style="328" customWidth="1"/>
    <col min="16136" max="16136" width="9.28515625" style="328" customWidth="1"/>
    <col min="16137" max="16137" width="5.5703125" style="328" customWidth="1"/>
    <col min="16138" max="16384" width="9.140625" style="328"/>
  </cols>
  <sheetData>
    <row r="1" spans="1:9" s="320" customFormat="1" ht="15.75" customHeight="1">
      <c r="A1" s="319" t="s">
        <v>404</v>
      </c>
      <c r="I1" s="1019" t="s">
        <v>249</v>
      </c>
    </row>
    <row r="2" spans="1:9" s="320" customFormat="1" ht="15.75" customHeight="1">
      <c r="A2" s="1023" t="s">
        <v>422</v>
      </c>
      <c r="B2" s="1023"/>
      <c r="C2" s="1023"/>
      <c r="D2" s="1023"/>
      <c r="E2" s="1023"/>
      <c r="F2" s="1023"/>
      <c r="G2" s="1023"/>
      <c r="H2" s="1023"/>
      <c r="I2" s="1019"/>
    </row>
    <row r="3" spans="1:9" s="320" customFormat="1" ht="13.5" customHeight="1">
      <c r="A3" s="340"/>
      <c r="B3" s="340"/>
      <c r="C3" s="340"/>
      <c r="D3" s="340"/>
      <c r="E3" s="340"/>
      <c r="F3" s="340"/>
      <c r="G3" s="340"/>
      <c r="I3" s="1019"/>
    </row>
    <row r="4" spans="1:9" s="320" customFormat="1" ht="20.25" customHeight="1">
      <c r="A4" s="1012" t="s">
        <v>118</v>
      </c>
      <c r="B4" s="1012" t="s">
        <v>68</v>
      </c>
      <c r="C4" s="322" t="s">
        <v>216</v>
      </c>
      <c r="D4" s="323"/>
      <c r="E4" s="323"/>
      <c r="F4" s="323"/>
      <c r="G4" s="323"/>
      <c r="H4" s="323"/>
    </row>
    <row r="5" spans="1:9" s="320" customFormat="1" ht="19.5" customHeight="1">
      <c r="A5" s="1013"/>
      <c r="B5" s="1013"/>
      <c r="C5" s="322" t="s">
        <v>217</v>
      </c>
      <c r="D5" s="341"/>
      <c r="E5" s="1012" t="s">
        <v>218</v>
      </c>
      <c r="F5" s="870" t="s">
        <v>420</v>
      </c>
      <c r="G5" s="870" t="s">
        <v>421</v>
      </c>
      <c r="H5" s="1021" t="s">
        <v>219</v>
      </c>
    </row>
    <row r="6" spans="1:9" s="320" customFormat="1" ht="112.5" customHeight="1">
      <c r="A6" s="1014"/>
      <c r="B6" s="1014"/>
      <c r="C6" s="342" t="s">
        <v>21</v>
      </c>
      <c r="D6" s="343" t="s">
        <v>220</v>
      </c>
      <c r="E6" s="1014"/>
      <c r="F6" s="1020"/>
      <c r="G6" s="871"/>
      <c r="H6" s="1022"/>
    </row>
    <row r="7" spans="1:9" ht="6" customHeight="1">
      <c r="A7" s="326"/>
      <c r="B7" s="327"/>
      <c r="C7" s="327"/>
      <c r="D7" s="327"/>
      <c r="E7" s="327"/>
      <c r="F7" s="327"/>
      <c r="G7" s="327"/>
      <c r="H7" s="327"/>
    </row>
    <row r="8" spans="1:9" ht="26.25" customHeight="1">
      <c r="A8" s="1005" t="s">
        <v>221</v>
      </c>
      <c r="B8" s="1006"/>
      <c r="C8" s="1006"/>
      <c r="D8" s="1006"/>
      <c r="E8" s="1006"/>
      <c r="F8" s="1006"/>
      <c r="G8" s="1006"/>
      <c r="H8" s="1006"/>
    </row>
    <row r="9" spans="1:9" ht="6" customHeight="1">
      <c r="A9" s="329"/>
      <c r="B9" s="330"/>
      <c r="C9" s="330"/>
      <c r="D9" s="330"/>
      <c r="E9" s="330"/>
      <c r="F9" s="330"/>
      <c r="G9" s="330"/>
      <c r="H9" s="344"/>
    </row>
    <row r="10" spans="1:9" ht="14.25" customHeight="1">
      <c r="A10" s="332" t="s">
        <v>215</v>
      </c>
      <c r="B10" s="663">
        <v>49209.1</v>
      </c>
      <c r="C10" s="664">
        <v>30946.3</v>
      </c>
      <c r="D10" s="203">
        <v>20421.7</v>
      </c>
      <c r="E10" s="664">
        <v>1186.8</v>
      </c>
      <c r="F10" s="664">
        <v>4864.3999999999996</v>
      </c>
      <c r="G10" s="664">
        <v>3509.7</v>
      </c>
      <c r="H10" s="203">
        <v>558.29999999999995</v>
      </c>
    </row>
    <row r="11" spans="1:9" ht="6" customHeight="1">
      <c r="A11" s="329"/>
      <c r="B11" s="663"/>
      <c r="C11" s="664"/>
      <c r="D11" s="202"/>
      <c r="E11" s="664"/>
      <c r="F11" s="655"/>
      <c r="G11" s="655"/>
      <c r="H11" s="202"/>
    </row>
    <row r="12" spans="1:9" ht="14.85" customHeight="1">
      <c r="A12" s="329" t="s">
        <v>0</v>
      </c>
      <c r="B12" s="665">
        <v>5887</v>
      </c>
      <c r="C12" s="655">
        <v>2706.8</v>
      </c>
      <c r="D12" s="202">
        <v>1816.1</v>
      </c>
      <c r="E12" s="655">
        <v>52.7</v>
      </c>
      <c r="F12" s="655">
        <v>333.6</v>
      </c>
      <c r="G12" s="655">
        <v>64.2</v>
      </c>
      <c r="H12" s="202">
        <v>45.1</v>
      </c>
    </row>
    <row r="13" spans="1:9" ht="14.85" customHeight="1">
      <c r="A13" s="329" t="s">
        <v>1</v>
      </c>
      <c r="B13" s="665">
        <v>1744.9</v>
      </c>
      <c r="C13" s="655">
        <v>1451.7</v>
      </c>
      <c r="D13" s="202">
        <v>894</v>
      </c>
      <c r="E13" s="655">
        <v>13.8</v>
      </c>
      <c r="F13" s="655">
        <v>165.5</v>
      </c>
      <c r="G13" s="655">
        <v>46.4</v>
      </c>
      <c r="H13" s="202">
        <v>28.2</v>
      </c>
    </row>
    <row r="14" spans="1:9" ht="14.85" customHeight="1">
      <c r="A14" s="329" t="s">
        <v>2</v>
      </c>
      <c r="B14" s="665">
        <v>1495.4</v>
      </c>
      <c r="C14" s="655">
        <v>1339.5</v>
      </c>
      <c r="D14" s="202">
        <v>560.6</v>
      </c>
      <c r="E14" s="655">
        <v>11.4</v>
      </c>
      <c r="F14" s="655">
        <v>78.7</v>
      </c>
      <c r="G14" s="655">
        <v>44.3</v>
      </c>
      <c r="H14" s="202">
        <v>10.8</v>
      </c>
    </row>
    <row r="15" spans="1:9" ht="14.85" customHeight="1">
      <c r="A15" s="329" t="s">
        <v>3</v>
      </c>
      <c r="B15" s="665">
        <v>647.5</v>
      </c>
      <c r="C15" s="655">
        <v>498.9</v>
      </c>
      <c r="D15" s="202">
        <v>474.5</v>
      </c>
      <c r="E15" s="655">
        <v>2.8</v>
      </c>
      <c r="F15" s="655">
        <v>22.5</v>
      </c>
      <c r="G15" s="655">
        <v>61.8</v>
      </c>
      <c r="H15" s="202">
        <v>21</v>
      </c>
    </row>
    <row r="16" spans="1:9" ht="14.85" customHeight="1">
      <c r="A16" s="329" t="s">
        <v>4</v>
      </c>
      <c r="B16" s="665">
        <v>3650.1</v>
      </c>
      <c r="C16" s="655">
        <v>3093.5</v>
      </c>
      <c r="D16" s="202">
        <v>1102.0999999999999</v>
      </c>
      <c r="E16" s="655">
        <v>55.9</v>
      </c>
      <c r="F16" s="655">
        <v>205.7</v>
      </c>
      <c r="G16" s="655">
        <v>53</v>
      </c>
      <c r="H16" s="202">
        <v>62.5</v>
      </c>
    </row>
    <row r="17" spans="1:8" ht="14.85" customHeight="1">
      <c r="A17" s="329" t="s">
        <v>5</v>
      </c>
      <c r="B17" s="665">
        <v>3094</v>
      </c>
      <c r="C17" s="655">
        <v>2307.6</v>
      </c>
      <c r="D17" s="202">
        <v>1577.8</v>
      </c>
      <c r="E17" s="655">
        <v>46.8</v>
      </c>
      <c r="F17" s="655">
        <v>308</v>
      </c>
      <c r="G17" s="655">
        <v>123</v>
      </c>
      <c r="H17" s="202">
        <v>3.4</v>
      </c>
    </row>
    <row r="18" spans="1:8" ht="14.85" customHeight="1">
      <c r="A18" s="329" t="s">
        <v>6</v>
      </c>
      <c r="B18" s="665">
        <v>14790.4</v>
      </c>
      <c r="C18" s="655">
        <v>6179.3</v>
      </c>
      <c r="D18" s="202">
        <v>3723.2</v>
      </c>
      <c r="E18" s="655">
        <v>489.6</v>
      </c>
      <c r="F18" s="655">
        <v>1624.8</v>
      </c>
      <c r="G18" s="655">
        <v>2388.6</v>
      </c>
      <c r="H18" s="202">
        <v>112</v>
      </c>
    </row>
    <row r="19" spans="1:8" ht="14.85" customHeight="1">
      <c r="A19" s="329" t="s">
        <v>7</v>
      </c>
      <c r="B19" s="665">
        <v>651.9</v>
      </c>
      <c r="C19" s="655">
        <v>552.4</v>
      </c>
      <c r="D19" s="202">
        <v>505</v>
      </c>
      <c r="E19" s="655">
        <v>5.3</v>
      </c>
      <c r="F19" s="655">
        <v>45.5</v>
      </c>
      <c r="G19" s="655">
        <v>28.2</v>
      </c>
      <c r="H19" s="202">
        <v>0.4</v>
      </c>
    </row>
    <row r="20" spans="1:8" ht="14.85" customHeight="1">
      <c r="A20" s="329" t="s">
        <v>8</v>
      </c>
      <c r="B20" s="665">
        <v>1373.4</v>
      </c>
      <c r="C20" s="655">
        <v>1138.5999999999999</v>
      </c>
      <c r="D20" s="202">
        <v>1031.5</v>
      </c>
      <c r="E20" s="655">
        <v>17.2</v>
      </c>
      <c r="F20" s="655">
        <v>126.6</v>
      </c>
      <c r="G20" s="655">
        <v>18.5</v>
      </c>
      <c r="H20" s="202">
        <v>32.1</v>
      </c>
    </row>
    <row r="21" spans="1:8" ht="14.85" customHeight="1">
      <c r="A21" s="329" t="s">
        <v>9</v>
      </c>
      <c r="B21" s="665">
        <v>671.3</v>
      </c>
      <c r="C21" s="655">
        <v>542.79999999999995</v>
      </c>
      <c r="D21" s="202">
        <v>494.2</v>
      </c>
      <c r="E21" s="655">
        <v>41.4</v>
      </c>
      <c r="F21" s="655">
        <v>48.8</v>
      </c>
      <c r="G21" s="655">
        <v>12.8</v>
      </c>
      <c r="H21" s="202">
        <v>6.5</v>
      </c>
    </row>
    <row r="22" spans="1:8" ht="14.85" customHeight="1">
      <c r="A22" s="329" t="s">
        <v>10</v>
      </c>
      <c r="B22" s="665">
        <v>2768.3</v>
      </c>
      <c r="C22" s="655">
        <v>2060.6999999999998</v>
      </c>
      <c r="D22" s="202">
        <v>1555.1</v>
      </c>
      <c r="E22" s="655">
        <v>49.7</v>
      </c>
      <c r="F22" s="655">
        <v>182.9</v>
      </c>
      <c r="G22" s="655">
        <v>71.099999999999994</v>
      </c>
      <c r="H22" s="202">
        <v>92.2</v>
      </c>
    </row>
    <row r="23" spans="1:8" ht="14.85" customHeight="1">
      <c r="A23" s="329" t="s">
        <v>11</v>
      </c>
      <c r="B23" s="665">
        <v>5869.5</v>
      </c>
      <c r="C23" s="655">
        <v>4650.2</v>
      </c>
      <c r="D23" s="202">
        <v>2999.9</v>
      </c>
      <c r="E23" s="655">
        <v>314.60000000000002</v>
      </c>
      <c r="F23" s="655">
        <v>362.4</v>
      </c>
      <c r="G23" s="655">
        <v>323.10000000000002</v>
      </c>
      <c r="H23" s="202">
        <v>35.6</v>
      </c>
    </row>
    <row r="24" spans="1:8" ht="14.85" customHeight="1">
      <c r="A24" s="329" t="s">
        <v>12</v>
      </c>
      <c r="B24" s="665">
        <v>554.6</v>
      </c>
      <c r="C24" s="655">
        <v>395.9</v>
      </c>
      <c r="D24" s="202">
        <v>361.2</v>
      </c>
      <c r="E24" s="655">
        <v>7.2</v>
      </c>
      <c r="F24" s="655">
        <v>44.1</v>
      </c>
      <c r="G24" s="655">
        <v>16.600000000000001</v>
      </c>
      <c r="H24" s="617" t="s">
        <v>443</v>
      </c>
    </row>
    <row r="25" spans="1:8" ht="14.85" customHeight="1">
      <c r="A25" s="329" t="s">
        <v>13</v>
      </c>
      <c r="B25" s="665">
        <v>597.20000000000005</v>
      </c>
      <c r="C25" s="655">
        <v>495.9</v>
      </c>
      <c r="D25" s="202">
        <v>452.5</v>
      </c>
      <c r="E25" s="655">
        <v>7.5</v>
      </c>
      <c r="F25" s="655">
        <v>39.200000000000003</v>
      </c>
      <c r="G25" s="655">
        <v>36.299999999999997</v>
      </c>
      <c r="H25" s="617" t="s">
        <v>443</v>
      </c>
    </row>
    <row r="26" spans="1:8" ht="14.85" customHeight="1">
      <c r="A26" s="329" t="s">
        <v>14</v>
      </c>
      <c r="B26" s="665">
        <v>4442.8999999999996</v>
      </c>
      <c r="C26" s="655">
        <v>2846.1</v>
      </c>
      <c r="D26" s="202">
        <v>2323</v>
      </c>
      <c r="E26" s="655">
        <v>47.3</v>
      </c>
      <c r="F26" s="655">
        <v>1169.5</v>
      </c>
      <c r="G26" s="655">
        <v>167.1</v>
      </c>
      <c r="H26" s="202">
        <v>17.5</v>
      </c>
    </row>
    <row r="27" spans="1:8" ht="14.85" customHeight="1">
      <c r="A27" s="329" t="s">
        <v>15</v>
      </c>
      <c r="B27" s="665">
        <v>970.7</v>
      </c>
      <c r="C27" s="655">
        <v>686.2</v>
      </c>
      <c r="D27" s="202">
        <v>550.9</v>
      </c>
      <c r="E27" s="655">
        <v>23.6</v>
      </c>
      <c r="F27" s="655">
        <v>106.5</v>
      </c>
      <c r="G27" s="655">
        <v>54.7</v>
      </c>
      <c r="H27" s="202">
        <v>18.7</v>
      </c>
    </row>
    <row r="28" spans="1:8" s="336" customFormat="1" ht="6" customHeight="1">
      <c r="B28" s="344"/>
      <c r="C28" s="344"/>
      <c r="D28" s="344"/>
      <c r="E28" s="344"/>
      <c r="F28" s="344"/>
      <c r="G28" s="344"/>
      <c r="H28" s="344"/>
    </row>
    <row r="29" spans="1:8" ht="14.1" customHeight="1">
      <c r="A29" s="1007" t="s">
        <v>86</v>
      </c>
      <c r="B29" s="1007"/>
      <c r="C29" s="1007"/>
      <c r="D29" s="1007"/>
      <c r="E29" s="1007"/>
      <c r="F29" s="1007"/>
      <c r="G29" s="1007"/>
      <c r="H29" s="1006"/>
    </row>
    <row r="30" spans="1:8" ht="14.1" customHeight="1">
      <c r="A30" s="1008" t="s">
        <v>73</v>
      </c>
      <c r="B30" s="1008"/>
      <c r="C30" s="1008"/>
      <c r="D30" s="1008"/>
      <c r="E30" s="1008"/>
      <c r="F30" s="1008"/>
      <c r="G30" s="1008"/>
      <c r="H30" s="1009"/>
    </row>
    <row r="31" spans="1:8" s="336" customFormat="1" ht="8.25" customHeight="1">
      <c r="B31" s="344"/>
      <c r="C31" s="344"/>
      <c r="D31" s="344"/>
      <c r="E31" s="344"/>
      <c r="F31" s="344"/>
      <c r="G31" s="344"/>
      <c r="H31" s="344"/>
    </row>
    <row r="32" spans="1:8" ht="14.25" customHeight="1">
      <c r="A32" s="332" t="s">
        <v>215</v>
      </c>
      <c r="B32" s="664">
        <v>99.7</v>
      </c>
      <c r="C32" s="663">
        <v>96.4</v>
      </c>
      <c r="D32" s="664">
        <v>105.8</v>
      </c>
      <c r="E32" s="664">
        <v>104.8</v>
      </c>
      <c r="F32" s="663">
        <v>109.7</v>
      </c>
      <c r="G32" s="663">
        <v>103.6</v>
      </c>
      <c r="H32" s="666">
        <v>110.7</v>
      </c>
    </row>
    <row r="33" spans="1:8" ht="6" customHeight="1">
      <c r="A33" s="329"/>
      <c r="B33" s="664"/>
      <c r="C33" s="663"/>
      <c r="D33" s="655"/>
      <c r="E33" s="664"/>
      <c r="F33" s="665"/>
      <c r="G33" s="665"/>
      <c r="H33" s="211"/>
    </row>
    <row r="34" spans="1:8" ht="14.85" customHeight="1">
      <c r="A34" s="329" t="s">
        <v>0</v>
      </c>
      <c r="B34" s="655">
        <v>97.6</v>
      </c>
      <c r="C34" s="665">
        <v>90.5</v>
      </c>
      <c r="D34" s="655">
        <v>114.3</v>
      </c>
      <c r="E34" s="655">
        <v>95.6</v>
      </c>
      <c r="F34" s="665">
        <v>97.5</v>
      </c>
      <c r="G34" s="665">
        <v>119.3</v>
      </c>
      <c r="H34" s="211">
        <v>228.9</v>
      </c>
    </row>
    <row r="35" spans="1:8" ht="14.85" customHeight="1">
      <c r="A35" s="329" t="s">
        <v>1</v>
      </c>
      <c r="B35" s="655">
        <v>148.6</v>
      </c>
      <c r="C35" s="665">
        <v>157.5</v>
      </c>
      <c r="D35" s="655">
        <v>107.9</v>
      </c>
      <c r="E35" s="655">
        <v>63</v>
      </c>
      <c r="F35" s="665">
        <v>133.80000000000001</v>
      </c>
      <c r="G35" s="665">
        <v>132.19999999999999</v>
      </c>
      <c r="H35" s="211">
        <v>91.9</v>
      </c>
    </row>
    <row r="36" spans="1:8" ht="14.85" customHeight="1">
      <c r="A36" s="329" t="s">
        <v>2</v>
      </c>
      <c r="B36" s="655">
        <v>109.5</v>
      </c>
      <c r="C36" s="665">
        <v>109.5</v>
      </c>
      <c r="D36" s="655">
        <v>154</v>
      </c>
      <c r="E36" s="655">
        <v>95</v>
      </c>
      <c r="F36" s="665">
        <v>116.8</v>
      </c>
      <c r="G36" s="665">
        <v>92.5</v>
      </c>
      <c r="H36" s="211">
        <v>180</v>
      </c>
    </row>
    <row r="37" spans="1:8" ht="14.85" customHeight="1">
      <c r="A37" s="329" t="s">
        <v>3</v>
      </c>
      <c r="B37" s="655">
        <v>89.8</v>
      </c>
      <c r="C37" s="665">
        <v>82.1</v>
      </c>
      <c r="D37" s="655">
        <v>82.3</v>
      </c>
      <c r="E37" s="655">
        <v>16.399999999999999</v>
      </c>
      <c r="F37" s="665">
        <v>189.1</v>
      </c>
      <c r="G37" s="665">
        <v>153.69999999999999</v>
      </c>
      <c r="H37" s="211">
        <v>93.3</v>
      </c>
    </row>
    <row r="38" spans="1:8" ht="14.85" customHeight="1">
      <c r="A38" s="329" t="s">
        <v>4</v>
      </c>
      <c r="B38" s="655">
        <v>79.8</v>
      </c>
      <c r="C38" s="665">
        <v>74.8</v>
      </c>
      <c r="D38" s="655">
        <v>103</v>
      </c>
      <c r="E38" s="655">
        <v>83.1</v>
      </c>
      <c r="F38" s="665">
        <v>128</v>
      </c>
      <c r="G38" s="665">
        <v>67.599999999999994</v>
      </c>
      <c r="H38" s="211">
        <v>208.3</v>
      </c>
    </row>
    <row r="39" spans="1:8" ht="14.85" customHeight="1">
      <c r="A39" s="329" t="s">
        <v>5</v>
      </c>
      <c r="B39" s="655">
        <v>99.9</v>
      </c>
      <c r="C39" s="665">
        <v>98.1</v>
      </c>
      <c r="D39" s="655">
        <v>107.4</v>
      </c>
      <c r="E39" s="655">
        <v>130.69999999999999</v>
      </c>
      <c r="F39" s="665">
        <v>107</v>
      </c>
      <c r="G39" s="665">
        <v>117.3</v>
      </c>
      <c r="H39" s="211">
        <v>106.3</v>
      </c>
    </row>
    <row r="40" spans="1:8" ht="14.85" customHeight="1">
      <c r="A40" s="329" t="s">
        <v>6</v>
      </c>
      <c r="B40" s="655">
        <v>101.3</v>
      </c>
      <c r="C40" s="665">
        <v>96.4</v>
      </c>
      <c r="D40" s="655">
        <v>103.8</v>
      </c>
      <c r="E40" s="655">
        <v>113.5</v>
      </c>
      <c r="F40" s="665">
        <v>109.1</v>
      </c>
      <c r="G40" s="665">
        <v>106</v>
      </c>
      <c r="H40" s="211">
        <v>78.3</v>
      </c>
    </row>
    <row r="41" spans="1:8" ht="14.85" customHeight="1">
      <c r="A41" s="329" t="s">
        <v>7</v>
      </c>
      <c r="B41" s="655">
        <v>106.9</v>
      </c>
      <c r="C41" s="665">
        <v>110.4</v>
      </c>
      <c r="D41" s="655">
        <v>107.9</v>
      </c>
      <c r="E41" s="655">
        <v>43.8</v>
      </c>
      <c r="F41" s="665">
        <v>88.5</v>
      </c>
      <c r="G41" s="665">
        <v>106.8</v>
      </c>
      <c r="H41" s="211">
        <v>66.7</v>
      </c>
    </row>
    <row r="42" spans="1:8" ht="14.85" customHeight="1">
      <c r="A42" s="329" t="s">
        <v>8</v>
      </c>
      <c r="B42" s="655">
        <v>102.9</v>
      </c>
      <c r="C42" s="665">
        <v>103</v>
      </c>
      <c r="D42" s="655">
        <v>96.9</v>
      </c>
      <c r="E42" s="655">
        <v>113.2</v>
      </c>
      <c r="F42" s="665">
        <v>131.9</v>
      </c>
      <c r="G42" s="665">
        <v>71.2</v>
      </c>
      <c r="H42" s="211">
        <v>72.8</v>
      </c>
    </row>
    <row r="43" spans="1:8" ht="14.85" customHeight="1">
      <c r="A43" s="329" t="s">
        <v>9</v>
      </c>
      <c r="B43" s="655">
        <v>143.4</v>
      </c>
      <c r="C43" s="665">
        <v>148.1</v>
      </c>
      <c r="D43" s="655">
        <v>155.80000000000001</v>
      </c>
      <c r="E43" s="655">
        <v>268.8</v>
      </c>
      <c r="F43" s="665">
        <v>83.6</v>
      </c>
      <c r="G43" s="665">
        <v>139.1</v>
      </c>
      <c r="H43" s="211">
        <v>125</v>
      </c>
    </row>
    <row r="44" spans="1:8" ht="14.85" customHeight="1">
      <c r="A44" s="329" t="s">
        <v>10</v>
      </c>
      <c r="B44" s="655">
        <v>107.2</v>
      </c>
      <c r="C44" s="665">
        <v>128.1</v>
      </c>
      <c r="D44" s="655">
        <v>172.7</v>
      </c>
      <c r="E44" s="655">
        <v>96.3</v>
      </c>
      <c r="F44" s="665">
        <v>95.8</v>
      </c>
      <c r="G44" s="665">
        <v>23.7</v>
      </c>
      <c r="H44" s="211">
        <v>84</v>
      </c>
    </row>
    <row r="45" spans="1:8" ht="14.85" customHeight="1">
      <c r="A45" s="329" t="s">
        <v>11</v>
      </c>
      <c r="B45" s="655">
        <v>98.2</v>
      </c>
      <c r="C45" s="665">
        <v>92.5</v>
      </c>
      <c r="D45" s="655">
        <v>99.5</v>
      </c>
      <c r="E45" s="655">
        <v>133.4</v>
      </c>
      <c r="F45" s="665">
        <v>113</v>
      </c>
      <c r="G45" s="665">
        <v>157.4</v>
      </c>
      <c r="H45" s="211">
        <v>94.7</v>
      </c>
    </row>
    <row r="46" spans="1:8" ht="14.85" customHeight="1">
      <c r="A46" s="329" t="s">
        <v>12</v>
      </c>
      <c r="B46" s="655">
        <v>119.3</v>
      </c>
      <c r="C46" s="665">
        <v>132.5</v>
      </c>
      <c r="D46" s="655">
        <v>151.4</v>
      </c>
      <c r="E46" s="655">
        <v>11.7</v>
      </c>
      <c r="F46" s="665">
        <v>61.3</v>
      </c>
      <c r="G46" s="665">
        <v>82.6</v>
      </c>
      <c r="H46" s="733" t="s">
        <v>266</v>
      </c>
    </row>
    <row r="47" spans="1:8" ht="14.85" customHeight="1">
      <c r="A47" s="329" t="s">
        <v>13</v>
      </c>
      <c r="B47" s="655">
        <v>95.7</v>
      </c>
      <c r="C47" s="665">
        <v>90</v>
      </c>
      <c r="D47" s="655">
        <v>90.9</v>
      </c>
      <c r="E47" s="655">
        <v>192.3</v>
      </c>
      <c r="F47" s="665">
        <v>94.5</v>
      </c>
      <c r="G47" s="665">
        <v>307.60000000000002</v>
      </c>
      <c r="H47" s="733" t="s">
        <v>266</v>
      </c>
    </row>
    <row r="48" spans="1:8" ht="14.85" customHeight="1">
      <c r="A48" s="329" t="s">
        <v>14</v>
      </c>
      <c r="B48" s="655">
        <v>91.2</v>
      </c>
      <c r="C48" s="665">
        <v>84.9</v>
      </c>
      <c r="D48" s="655">
        <v>83.9</v>
      </c>
      <c r="E48" s="655">
        <v>55.7</v>
      </c>
      <c r="F48" s="665">
        <v>111.3</v>
      </c>
      <c r="G48" s="665">
        <v>118.3</v>
      </c>
      <c r="H48" s="211">
        <v>70.900000000000006</v>
      </c>
    </row>
    <row r="49" spans="1:8" ht="14.85" customHeight="1">
      <c r="A49" s="329" t="s">
        <v>15</v>
      </c>
      <c r="B49" s="655">
        <v>111.1</v>
      </c>
      <c r="C49" s="665">
        <v>106</v>
      </c>
      <c r="D49" s="655">
        <v>101.7</v>
      </c>
      <c r="E49" s="655">
        <v>196.7</v>
      </c>
      <c r="F49" s="665">
        <v>152.80000000000001</v>
      </c>
      <c r="G49" s="665">
        <v>151.1</v>
      </c>
      <c r="H49" s="211">
        <v>71.900000000000006</v>
      </c>
    </row>
    <row r="50" spans="1:8" ht="5.25" customHeight="1">
      <c r="A50" s="336"/>
      <c r="B50" s="337"/>
      <c r="C50" s="337"/>
      <c r="D50" s="337"/>
      <c r="E50" s="337"/>
      <c r="F50" s="337"/>
      <c r="G50" s="337"/>
      <c r="H50" s="337"/>
    </row>
    <row r="51" spans="1:8" ht="10.5" customHeight="1">
      <c r="A51" s="338"/>
    </row>
    <row r="52" spans="1:8" ht="10.5" customHeight="1">
      <c r="A52" s="339"/>
    </row>
    <row r="53" spans="1:8" ht="5.25" customHeight="1">
      <c r="A53" s="338"/>
    </row>
    <row r="54" spans="1:8" ht="10.5" customHeight="1">
      <c r="A54" s="338"/>
    </row>
  </sheetData>
  <mergeCells count="11">
    <mergeCell ref="A8:H8"/>
    <mergeCell ref="A29:H29"/>
    <mergeCell ref="A30:H30"/>
    <mergeCell ref="I1:I3"/>
    <mergeCell ref="A4:A6"/>
    <mergeCell ref="B4:B6"/>
    <mergeCell ref="E5:E6"/>
    <mergeCell ref="F5:F6"/>
    <mergeCell ref="G5:G6"/>
    <mergeCell ref="H5:H6"/>
    <mergeCell ref="A2:H2"/>
  </mergeCells>
  <hyperlinks>
    <hyperlink ref="I1:I3" location="'Spis treści'!A1" display="'Spis treści'!A1"/>
  </hyperlinks>
  <pageMargins left="0.7" right="0.7" top="0.75" bottom="0.75" header="0.3" footer="0.3"/>
  <pageSetup paperSize="9" scale="95" orientation="portrait" r:id="rId1"/>
  <headerFooter alignWithMargins="0">
    <oddHeader>&amp;L&amp;"Times New Roman CE,Normalny\54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zoomScaleSheetLayoutView="70" workbookViewId="0"/>
  </sheetViews>
  <sheetFormatPr defaultRowHeight="12.75"/>
  <cols>
    <col min="1" max="1" width="9.140625" style="26" customWidth="1"/>
    <col min="2" max="2" width="13.28515625" style="26" customWidth="1"/>
    <col min="3" max="3" width="9.140625" style="26" customWidth="1"/>
    <col min="4" max="4" width="9.140625" style="26"/>
    <col min="5" max="5" width="9.85546875" style="26" customWidth="1"/>
    <col min="6" max="6" width="7.85546875" style="26" bestFit="1" customWidth="1"/>
    <col min="7" max="7" width="9" style="26" bestFit="1" customWidth="1"/>
    <col min="8" max="8" width="7.85546875" style="26" bestFit="1" customWidth="1"/>
    <col min="9" max="9" width="8.5703125" style="26" bestFit="1" customWidth="1"/>
    <col min="10" max="10" width="7.85546875" style="26" bestFit="1" customWidth="1"/>
    <col min="11" max="11" width="7.85546875" style="31" customWidth="1"/>
    <col min="12" max="16384" width="9.140625" style="26"/>
  </cols>
  <sheetData>
    <row r="1" spans="1:12" s="38" customFormat="1" ht="15.75" customHeight="1">
      <c r="A1" s="529" t="s">
        <v>70</v>
      </c>
      <c r="B1" s="195" t="s">
        <v>361</v>
      </c>
      <c r="L1" s="763" t="s">
        <v>57</v>
      </c>
    </row>
    <row r="2" spans="1:12" s="38" customFormat="1" ht="15.75" customHeight="1">
      <c r="B2" s="524" t="s">
        <v>362</v>
      </c>
      <c r="L2" s="763"/>
    </row>
    <row r="3" spans="1:12" s="38" customFormat="1" ht="6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26"/>
      <c r="L3" s="763"/>
    </row>
    <row r="4" spans="1:12" s="38" customFormat="1" ht="15" customHeight="1">
      <c r="A4" s="779" t="s">
        <v>69</v>
      </c>
      <c r="B4" s="774"/>
      <c r="C4" s="774" t="s">
        <v>68</v>
      </c>
      <c r="D4" s="43" t="s">
        <v>67</v>
      </c>
      <c r="E4" s="45"/>
      <c r="F4" s="45"/>
      <c r="G4" s="45"/>
      <c r="H4" s="45"/>
      <c r="I4" s="45"/>
      <c r="J4" s="45"/>
      <c r="K4" s="45"/>
      <c r="L4" s="763"/>
    </row>
    <row r="5" spans="1:12" s="38" customFormat="1" ht="19.5" customHeight="1">
      <c r="A5" s="780"/>
      <c r="B5" s="775"/>
      <c r="C5" s="775"/>
      <c r="D5" s="43" t="s">
        <v>66</v>
      </c>
      <c r="E5" s="42"/>
      <c r="F5" s="774" t="s">
        <v>65</v>
      </c>
      <c r="G5" s="777" t="s">
        <v>64</v>
      </c>
      <c r="H5" s="777" t="s">
        <v>272</v>
      </c>
      <c r="I5" s="777" t="s">
        <v>63</v>
      </c>
      <c r="J5" s="777" t="s">
        <v>205</v>
      </c>
      <c r="K5" s="772" t="s">
        <v>280</v>
      </c>
      <c r="L5" s="763"/>
    </row>
    <row r="6" spans="1:12" s="38" customFormat="1" ht="204.75" customHeight="1">
      <c r="A6" s="781"/>
      <c r="B6" s="776"/>
      <c r="C6" s="776"/>
      <c r="D6" s="411" t="s">
        <v>21</v>
      </c>
      <c r="E6" s="40" t="s">
        <v>62</v>
      </c>
      <c r="F6" s="776"/>
      <c r="G6" s="778"/>
      <c r="H6" s="778"/>
      <c r="I6" s="778"/>
      <c r="J6" s="778"/>
      <c r="K6" s="773"/>
    </row>
    <row r="7" spans="1:12" ht="6" customHeight="1">
      <c r="A7" s="37"/>
      <c r="B7" s="37"/>
      <c r="C7" s="36"/>
      <c r="D7" s="36"/>
      <c r="E7" s="36"/>
      <c r="F7" s="36"/>
      <c r="G7" s="36"/>
      <c r="H7" s="36"/>
      <c r="I7" s="36"/>
      <c r="J7" s="419"/>
      <c r="K7" s="36"/>
    </row>
    <row r="8" spans="1:12" s="35" customFormat="1" ht="25.5" customHeight="1">
      <c r="A8" s="770" t="s">
        <v>61</v>
      </c>
      <c r="B8" s="770"/>
      <c r="C8" s="771"/>
      <c r="D8" s="771"/>
      <c r="E8" s="771"/>
      <c r="F8" s="771"/>
      <c r="G8" s="771"/>
      <c r="H8" s="771"/>
      <c r="I8" s="771"/>
      <c r="J8" s="771"/>
      <c r="K8" s="771"/>
    </row>
    <row r="9" spans="1:12" ht="6" customHeight="1">
      <c r="A9" s="31"/>
      <c r="B9" s="31"/>
      <c r="C9" s="34"/>
      <c r="D9" s="34"/>
      <c r="E9" s="34"/>
      <c r="F9" s="34"/>
      <c r="G9" s="34"/>
      <c r="H9" s="34"/>
      <c r="I9" s="34"/>
      <c r="J9" s="34"/>
      <c r="K9" s="34"/>
    </row>
    <row r="10" spans="1:12" ht="13.5" customHeight="1">
      <c r="A10" s="764" t="s">
        <v>17</v>
      </c>
      <c r="B10" s="765"/>
      <c r="C10" s="516">
        <v>5978594</v>
      </c>
      <c r="D10" s="516">
        <v>2638791</v>
      </c>
      <c r="E10" s="516">
        <v>2269544</v>
      </c>
      <c r="F10" s="516">
        <v>380512</v>
      </c>
      <c r="G10" s="516">
        <v>1233782</v>
      </c>
      <c r="H10" s="516">
        <v>114732</v>
      </c>
      <c r="I10" s="516">
        <v>96303</v>
      </c>
      <c r="J10" s="516">
        <v>201361</v>
      </c>
      <c r="K10" s="517">
        <v>407473</v>
      </c>
    </row>
    <row r="11" spans="1:12" ht="13.5" customHeight="1">
      <c r="A11" s="766"/>
      <c r="B11" s="767"/>
      <c r="C11" s="522"/>
      <c r="D11" s="522"/>
      <c r="E11" s="522"/>
      <c r="F11" s="522"/>
      <c r="G11" s="522"/>
      <c r="H11" s="522"/>
      <c r="I11" s="522"/>
      <c r="J11" s="522"/>
      <c r="K11" s="553"/>
      <c r="L11" s="31"/>
    </row>
    <row r="12" spans="1:12" ht="13.5" customHeight="1">
      <c r="A12" s="761" t="s">
        <v>0</v>
      </c>
      <c r="B12" s="762"/>
      <c r="C12" s="518">
        <v>477236</v>
      </c>
      <c r="D12" s="518">
        <v>218274</v>
      </c>
      <c r="E12" s="518">
        <v>182635</v>
      </c>
      <c r="F12" s="518">
        <v>24291</v>
      </c>
      <c r="G12" s="518">
        <v>80283</v>
      </c>
      <c r="H12" s="518">
        <v>15380</v>
      </c>
      <c r="I12" s="518">
        <v>7330</v>
      </c>
      <c r="J12" s="518">
        <v>17269</v>
      </c>
      <c r="K12" s="33">
        <v>64497</v>
      </c>
    </row>
    <row r="13" spans="1:12" ht="13.5" customHeight="1">
      <c r="A13" s="761" t="s">
        <v>1</v>
      </c>
      <c r="B13" s="762"/>
      <c r="C13" s="518">
        <v>255766</v>
      </c>
      <c r="D13" s="518">
        <v>133800</v>
      </c>
      <c r="E13" s="518">
        <v>124587</v>
      </c>
      <c r="F13" s="518">
        <v>18423</v>
      </c>
      <c r="G13" s="518">
        <v>52677</v>
      </c>
      <c r="H13" s="518">
        <v>3664</v>
      </c>
      <c r="I13" s="518">
        <v>4340</v>
      </c>
      <c r="J13" s="518">
        <v>5509</v>
      </c>
      <c r="K13" s="33">
        <v>12087</v>
      </c>
    </row>
    <row r="14" spans="1:12" ht="13.5" customHeight="1">
      <c r="A14" s="761" t="s">
        <v>2</v>
      </c>
      <c r="B14" s="762"/>
      <c r="C14" s="518">
        <v>189235</v>
      </c>
      <c r="D14" s="518">
        <v>96196</v>
      </c>
      <c r="E14" s="518">
        <v>72048</v>
      </c>
      <c r="F14" s="518">
        <v>14797</v>
      </c>
      <c r="G14" s="518">
        <v>43956</v>
      </c>
      <c r="H14" s="518">
        <v>2387</v>
      </c>
      <c r="I14" s="518">
        <v>4016</v>
      </c>
      <c r="J14" s="518">
        <v>2681</v>
      </c>
      <c r="K14" s="33">
        <v>3832</v>
      </c>
    </row>
    <row r="15" spans="1:12" ht="13.5" customHeight="1">
      <c r="A15" s="761" t="s">
        <v>3</v>
      </c>
      <c r="B15" s="762"/>
      <c r="C15" s="518">
        <v>123977</v>
      </c>
      <c r="D15" s="518">
        <v>70696</v>
      </c>
      <c r="E15" s="518">
        <v>66767</v>
      </c>
      <c r="F15" s="518">
        <v>6183</v>
      </c>
      <c r="G15" s="518">
        <v>17147</v>
      </c>
      <c r="H15" s="518">
        <v>1604</v>
      </c>
      <c r="I15" s="518">
        <v>1655</v>
      </c>
      <c r="J15" s="518">
        <v>1414</v>
      </c>
      <c r="K15" s="33">
        <v>8738</v>
      </c>
    </row>
    <row r="16" spans="1:12" ht="13.5" customHeight="1">
      <c r="A16" s="761" t="s">
        <v>4</v>
      </c>
      <c r="B16" s="762"/>
      <c r="C16" s="518">
        <v>338986</v>
      </c>
      <c r="D16" s="518">
        <v>173428</v>
      </c>
      <c r="E16" s="518">
        <v>147335</v>
      </c>
      <c r="F16" s="518">
        <v>17313</v>
      </c>
      <c r="G16" s="518">
        <v>63978</v>
      </c>
      <c r="H16" s="518">
        <v>4837</v>
      </c>
      <c r="I16" s="518">
        <v>6676</v>
      </c>
      <c r="J16" s="518">
        <v>9003</v>
      </c>
      <c r="K16" s="33">
        <v>29874</v>
      </c>
    </row>
    <row r="17" spans="1:11" ht="13.5" customHeight="1">
      <c r="A17" s="761" t="s">
        <v>5</v>
      </c>
      <c r="B17" s="762"/>
      <c r="C17" s="518">
        <v>481706</v>
      </c>
      <c r="D17" s="518">
        <v>192130</v>
      </c>
      <c r="E17" s="518">
        <v>170161</v>
      </c>
      <c r="F17" s="518">
        <v>37794</v>
      </c>
      <c r="G17" s="518">
        <v>116947</v>
      </c>
      <c r="H17" s="518">
        <v>13053</v>
      </c>
      <c r="I17" s="518">
        <v>6177</v>
      </c>
      <c r="J17" s="518">
        <v>26115</v>
      </c>
      <c r="K17" s="33">
        <v>26278</v>
      </c>
    </row>
    <row r="18" spans="1:11" ht="13.5" customHeight="1">
      <c r="A18" s="761" t="s">
        <v>6</v>
      </c>
      <c r="B18" s="762"/>
      <c r="C18" s="518">
        <v>1444753</v>
      </c>
      <c r="D18" s="518">
        <v>366574</v>
      </c>
      <c r="E18" s="518">
        <v>310854</v>
      </c>
      <c r="F18" s="518">
        <v>82745</v>
      </c>
      <c r="G18" s="518">
        <v>322104</v>
      </c>
      <c r="H18" s="518">
        <v>31601</v>
      </c>
      <c r="I18" s="518">
        <v>22766</v>
      </c>
      <c r="J18" s="518">
        <v>80899</v>
      </c>
      <c r="K18" s="33">
        <v>135622</v>
      </c>
    </row>
    <row r="19" spans="1:11" ht="13.5" customHeight="1">
      <c r="A19" s="761" t="s">
        <v>7</v>
      </c>
      <c r="B19" s="762"/>
      <c r="C19" s="518">
        <v>99710</v>
      </c>
      <c r="D19" s="518">
        <v>56310</v>
      </c>
      <c r="E19" s="518">
        <v>51575</v>
      </c>
      <c r="F19" s="518">
        <v>7229</v>
      </c>
      <c r="G19" s="518">
        <v>14336</v>
      </c>
      <c r="H19" s="518">
        <v>1685</v>
      </c>
      <c r="I19" s="518">
        <v>1470</v>
      </c>
      <c r="J19" s="518">
        <v>1558</v>
      </c>
      <c r="K19" s="33">
        <v>5027</v>
      </c>
    </row>
    <row r="20" spans="1:11" ht="13.5" customHeight="1">
      <c r="A20" s="761" t="s">
        <v>8</v>
      </c>
      <c r="B20" s="762"/>
      <c r="C20" s="518">
        <v>233195</v>
      </c>
      <c r="D20" s="518">
        <v>126006</v>
      </c>
      <c r="E20" s="518">
        <v>116272</v>
      </c>
      <c r="F20" s="518">
        <v>16012</v>
      </c>
      <c r="G20" s="518">
        <v>46843</v>
      </c>
      <c r="H20" s="518">
        <v>3478</v>
      </c>
      <c r="I20" s="518">
        <v>3575</v>
      </c>
      <c r="J20" s="518">
        <v>3526</v>
      </c>
      <c r="K20" s="33">
        <v>12066</v>
      </c>
    </row>
    <row r="21" spans="1:11" ht="13.5" customHeight="1">
      <c r="A21" s="761" t="s">
        <v>9</v>
      </c>
      <c r="B21" s="762"/>
      <c r="C21" s="518">
        <v>106770</v>
      </c>
      <c r="D21" s="518">
        <v>51056</v>
      </c>
      <c r="E21" s="518">
        <v>46599</v>
      </c>
      <c r="F21" s="518">
        <v>10695</v>
      </c>
      <c r="G21" s="518">
        <v>24624</v>
      </c>
      <c r="H21" s="518">
        <v>1914</v>
      </c>
      <c r="I21" s="518">
        <v>2210</v>
      </c>
      <c r="J21" s="518">
        <v>1923</v>
      </c>
      <c r="K21" s="33">
        <v>2844</v>
      </c>
    </row>
    <row r="22" spans="1:11" ht="13.5" customHeight="1">
      <c r="A22" s="761" t="s">
        <v>10</v>
      </c>
      <c r="B22" s="762"/>
      <c r="C22" s="518">
        <v>316400</v>
      </c>
      <c r="D22" s="518">
        <v>147969</v>
      </c>
      <c r="E22" s="518">
        <v>134772</v>
      </c>
      <c r="F22" s="518">
        <v>26800</v>
      </c>
      <c r="G22" s="518">
        <v>50759</v>
      </c>
      <c r="H22" s="518">
        <v>7160</v>
      </c>
      <c r="I22" s="518">
        <v>6451</v>
      </c>
      <c r="J22" s="518">
        <v>10764</v>
      </c>
      <c r="K22" s="33">
        <v>17836</v>
      </c>
    </row>
    <row r="23" spans="1:11" ht="13.5" customHeight="1">
      <c r="A23" s="761" t="s">
        <v>11</v>
      </c>
      <c r="B23" s="762"/>
      <c r="C23" s="518">
        <v>753867</v>
      </c>
      <c r="D23" s="518">
        <v>435227</v>
      </c>
      <c r="E23" s="518">
        <v>321887</v>
      </c>
      <c r="F23" s="518">
        <v>50978</v>
      </c>
      <c r="G23" s="518">
        <v>107168</v>
      </c>
      <c r="H23" s="518">
        <v>9538</v>
      </c>
      <c r="I23" s="518">
        <v>14211</v>
      </c>
      <c r="J23" s="518">
        <v>20976</v>
      </c>
      <c r="K23" s="33">
        <v>39488</v>
      </c>
    </row>
    <row r="24" spans="1:11" ht="13.5" customHeight="1">
      <c r="A24" s="761" t="s">
        <v>12</v>
      </c>
      <c r="B24" s="762"/>
      <c r="C24" s="518">
        <v>117942</v>
      </c>
      <c r="D24" s="518">
        <v>63504</v>
      </c>
      <c r="E24" s="518">
        <v>55818</v>
      </c>
      <c r="F24" s="518">
        <v>9459</v>
      </c>
      <c r="G24" s="518">
        <v>22814</v>
      </c>
      <c r="H24" s="518">
        <v>2351</v>
      </c>
      <c r="I24" s="518">
        <v>2163</v>
      </c>
      <c r="J24" s="518">
        <v>1837</v>
      </c>
      <c r="K24" s="33">
        <v>4433</v>
      </c>
    </row>
    <row r="25" spans="1:11" ht="13.5" customHeight="1">
      <c r="A25" s="761" t="s">
        <v>13</v>
      </c>
      <c r="B25" s="762"/>
      <c r="C25" s="518">
        <v>143034</v>
      </c>
      <c r="D25" s="518">
        <v>85755</v>
      </c>
      <c r="E25" s="518">
        <v>78454</v>
      </c>
      <c r="F25" s="518">
        <v>10472</v>
      </c>
      <c r="G25" s="518">
        <v>20461</v>
      </c>
      <c r="H25" s="518">
        <v>2773</v>
      </c>
      <c r="I25" s="518">
        <v>2339</v>
      </c>
      <c r="J25" s="518">
        <v>1723</v>
      </c>
      <c r="K25" s="33">
        <v>6496</v>
      </c>
    </row>
    <row r="26" spans="1:11" ht="13.5" customHeight="1">
      <c r="A26" s="761" t="s">
        <v>14</v>
      </c>
      <c r="B26" s="762"/>
      <c r="C26" s="518">
        <v>716326</v>
      </c>
      <c r="D26" s="518">
        <v>329960</v>
      </c>
      <c r="E26" s="518">
        <v>305622</v>
      </c>
      <c r="F26" s="518">
        <v>35999</v>
      </c>
      <c r="G26" s="518">
        <v>219082</v>
      </c>
      <c r="H26" s="518">
        <v>6399</v>
      </c>
      <c r="I26" s="518">
        <v>7741</v>
      </c>
      <c r="J26" s="518">
        <v>13212</v>
      </c>
      <c r="K26" s="33">
        <v>31840</v>
      </c>
    </row>
    <row r="27" spans="1:11" ht="13.5" customHeight="1">
      <c r="A27" s="761" t="s">
        <v>15</v>
      </c>
      <c r="B27" s="762"/>
      <c r="C27" s="518">
        <v>179691</v>
      </c>
      <c r="D27" s="518">
        <v>91906</v>
      </c>
      <c r="E27" s="518">
        <v>84158</v>
      </c>
      <c r="F27" s="518">
        <v>11322</v>
      </c>
      <c r="G27" s="518">
        <v>30603</v>
      </c>
      <c r="H27" s="518">
        <v>6908</v>
      </c>
      <c r="I27" s="518">
        <v>3183</v>
      </c>
      <c r="J27" s="518">
        <v>2952</v>
      </c>
      <c r="K27" s="33">
        <v>6515</v>
      </c>
    </row>
    <row r="28" spans="1:11" ht="5.25" customHeight="1">
      <c r="A28" s="31"/>
      <c r="B28" s="31"/>
      <c r="C28" s="34"/>
      <c r="D28" s="34"/>
      <c r="E28" s="34"/>
      <c r="F28" s="34"/>
      <c r="G28" s="34"/>
      <c r="H28" s="34"/>
      <c r="I28" s="34"/>
      <c r="J28" s="34"/>
      <c r="K28" s="34"/>
    </row>
    <row r="29" spans="1:11" s="35" customFormat="1" ht="12">
      <c r="A29" s="769" t="s">
        <v>60</v>
      </c>
      <c r="B29" s="769"/>
      <c r="C29" s="769"/>
      <c r="D29" s="769"/>
      <c r="E29" s="769"/>
      <c r="F29" s="769"/>
      <c r="G29" s="769"/>
      <c r="H29" s="769"/>
      <c r="I29" s="769"/>
      <c r="J29" s="769"/>
      <c r="K29" s="769"/>
    </row>
    <row r="30" spans="1:11" s="35" customFormat="1" ht="12">
      <c r="A30" s="768" t="s">
        <v>59</v>
      </c>
      <c r="B30" s="768"/>
      <c r="C30" s="768"/>
      <c r="D30" s="768"/>
      <c r="E30" s="768"/>
      <c r="F30" s="768"/>
      <c r="G30" s="768"/>
      <c r="H30" s="768"/>
      <c r="I30" s="768"/>
      <c r="J30" s="768"/>
      <c r="K30" s="768"/>
    </row>
    <row r="31" spans="1:11" ht="5.25" customHeight="1">
      <c r="A31" s="31"/>
      <c r="B31" s="31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13.5" customHeight="1">
      <c r="A32" s="764" t="s">
        <v>17</v>
      </c>
      <c r="B32" s="765"/>
      <c r="C32" s="519">
        <v>104.3</v>
      </c>
      <c r="D32" s="519">
        <v>103.1</v>
      </c>
      <c r="E32" s="519">
        <v>103.9</v>
      </c>
      <c r="F32" s="519">
        <v>99.7</v>
      </c>
      <c r="G32" s="519">
        <v>104.6</v>
      </c>
      <c r="H32" s="519">
        <v>109.1</v>
      </c>
      <c r="I32" s="520">
        <v>104.1</v>
      </c>
      <c r="J32" s="519">
        <v>106.6</v>
      </c>
      <c r="K32" s="521">
        <v>109.4</v>
      </c>
    </row>
    <row r="33" spans="1:11" ht="13.5" customHeight="1">
      <c r="A33" s="766"/>
      <c r="B33" s="767"/>
      <c r="C33" s="482"/>
      <c r="D33" s="482"/>
      <c r="E33" s="482"/>
      <c r="F33" s="482"/>
      <c r="G33" s="482"/>
      <c r="H33" s="482"/>
      <c r="I33" s="435"/>
      <c r="J33" s="482"/>
      <c r="K33" s="436"/>
    </row>
    <row r="34" spans="1:11" ht="13.5" customHeight="1">
      <c r="A34" s="761" t="s">
        <v>0</v>
      </c>
      <c r="B34" s="762"/>
      <c r="C34" s="522">
        <v>103.9</v>
      </c>
      <c r="D34" s="522">
        <v>101.3</v>
      </c>
      <c r="E34" s="522">
        <v>102</v>
      </c>
      <c r="F34" s="522">
        <v>97</v>
      </c>
      <c r="G34" s="522">
        <v>99.7</v>
      </c>
      <c r="H34" s="522">
        <v>108.6</v>
      </c>
      <c r="I34" s="523">
        <v>99.8</v>
      </c>
      <c r="J34" s="522">
        <v>113.4</v>
      </c>
      <c r="K34" s="112">
        <v>114.8</v>
      </c>
    </row>
    <row r="35" spans="1:11" ht="13.5" customHeight="1">
      <c r="A35" s="761" t="s">
        <v>1</v>
      </c>
      <c r="B35" s="762"/>
      <c r="C35" s="522">
        <v>103</v>
      </c>
      <c r="D35" s="522">
        <v>103.4</v>
      </c>
      <c r="E35" s="522">
        <v>103.4</v>
      </c>
      <c r="F35" s="522">
        <v>98.6</v>
      </c>
      <c r="G35" s="522">
        <v>104.5</v>
      </c>
      <c r="H35" s="522">
        <v>118.1</v>
      </c>
      <c r="I35" s="523">
        <v>101.3</v>
      </c>
      <c r="J35" s="522">
        <v>106.7</v>
      </c>
      <c r="K35" s="112">
        <v>86.4</v>
      </c>
    </row>
    <row r="36" spans="1:11" ht="13.5" customHeight="1">
      <c r="A36" s="761" t="s">
        <v>2</v>
      </c>
      <c r="B36" s="762"/>
      <c r="C36" s="522">
        <v>104.9</v>
      </c>
      <c r="D36" s="522">
        <v>104.3</v>
      </c>
      <c r="E36" s="522">
        <v>105.2</v>
      </c>
      <c r="F36" s="522">
        <v>103.5</v>
      </c>
      <c r="G36" s="522">
        <v>103.9</v>
      </c>
      <c r="H36" s="522">
        <v>119.6</v>
      </c>
      <c r="I36" s="523">
        <v>107</v>
      </c>
      <c r="J36" s="522">
        <v>115.5</v>
      </c>
      <c r="K36" s="112">
        <v>102.1</v>
      </c>
    </row>
    <row r="37" spans="1:11" ht="13.5" customHeight="1">
      <c r="A37" s="761" t="s">
        <v>3</v>
      </c>
      <c r="B37" s="762"/>
      <c r="C37" s="522">
        <v>103.6</v>
      </c>
      <c r="D37" s="522">
        <v>101.2</v>
      </c>
      <c r="E37" s="522">
        <v>101.2</v>
      </c>
      <c r="F37" s="522">
        <v>98.1</v>
      </c>
      <c r="G37" s="522">
        <v>105.3</v>
      </c>
      <c r="H37" s="522">
        <v>118</v>
      </c>
      <c r="I37" s="523">
        <v>100.9</v>
      </c>
      <c r="J37" s="522">
        <v>84.6</v>
      </c>
      <c r="K37" s="112">
        <v>116</v>
      </c>
    </row>
    <row r="38" spans="1:11" ht="13.5" customHeight="1">
      <c r="A38" s="761" t="s">
        <v>4</v>
      </c>
      <c r="B38" s="762"/>
      <c r="C38" s="522">
        <v>103.6</v>
      </c>
      <c r="D38" s="522">
        <v>101.9</v>
      </c>
      <c r="E38" s="522">
        <v>102.6</v>
      </c>
      <c r="F38" s="522">
        <v>97.1</v>
      </c>
      <c r="G38" s="522">
        <v>107.9</v>
      </c>
      <c r="H38" s="522">
        <v>105.1</v>
      </c>
      <c r="I38" s="523">
        <v>106.4</v>
      </c>
      <c r="J38" s="522">
        <v>116.4</v>
      </c>
      <c r="K38" s="112">
        <v>109.1</v>
      </c>
    </row>
    <row r="39" spans="1:11" ht="13.5" customHeight="1">
      <c r="A39" s="761" t="s">
        <v>5</v>
      </c>
      <c r="B39" s="762"/>
      <c r="C39" s="522">
        <v>104.8</v>
      </c>
      <c r="D39" s="522">
        <v>103.6</v>
      </c>
      <c r="E39" s="522">
        <v>105.4</v>
      </c>
      <c r="F39" s="522">
        <v>100.2</v>
      </c>
      <c r="G39" s="522">
        <v>100.3</v>
      </c>
      <c r="H39" s="522">
        <v>109.1</v>
      </c>
      <c r="I39" s="523">
        <v>102.1</v>
      </c>
      <c r="J39" s="522">
        <v>112.3</v>
      </c>
      <c r="K39" s="112">
        <v>120</v>
      </c>
    </row>
    <row r="40" spans="1:11" ht="13.5" customHeight="1">
      <c r="A40" s="761" t="s">
        <v>6</v>
      </c>
      <c r="B40" s="762"/>
      <c r="C40" s="522">
        <v>104.4</v>
      </c>
      <c r="D40" s="522">
        <v>104.1</v>
      </c>
      <c r="E40" s="522">
        <v>104.8</v>
      </c>
      <c r="F40" s="522">
        <v>100.5</v>
      </c>
      <c r="G40" s="522">
        <v>105</v>
      </c>
      <c r="H40" s="522">
        <v>106.5</v>
      </c>
      <c r="I40" s="523">
        <v>107.4</v>
      </c>
      <c r="J40" s="522">
        <v>101.9</v>
      </c>
      <c r="K40" s="112">
        <v>106</v>
      </c>
    </row>
    <row r="41" spans="1:11" ht="13.5" customHeight="1">
      <c r="A41" s="761" t="s">
        <v>7</v>
      </c>
      <c r="B41" s="762"/>
      <c r="C41" s="522">
        <v>105.4</v>
      </c>
      <c r="D41" s="522">
        <v>102.8</v>
      </c>
      <c r="E41" s="522">
        <v>103.1</v>
      </c>
      <c r="F41" s="522">
        <v>97.4</v>
      </c>
      <c r="G41" s="522">
        <v>105.2</v>
      </c>
      <c r="H41" s="522">
        <v>142.4</v>
      </c>
      <c r="I41" s="523">
        <v>100</v>
      </c>
      <c r="J41" s="522">
        <v>99.9</v>
      </c>
      <c r="K41" s="112">
        <v>134.6</v>
      </c>
    </row>
    <row r="42" spans="1:11" ht="13.5" customHeight="1">
      <c r="A42" s="761" t="s">
        <v>8</v>
      </c>
      <c r="B42" s="762"/>
      <c r="C42" s="522">
        <v>103.3</v>
      </c>
      <c r="D42" s="522">
        <v>102.4</v>
      </c>
      <c r="E42" s="522">
        <v>102.5</v>
      </c>
      <c r="F42" s="522">
        <v>96.6</v>
      </c>
      <c r="G42" s="522">
        <v>105</v>
      </c>
      <c r="H42" s="522">
        <v>117.8</v>
      </c>
      <c r="I42" s="523">
        <v>103.2</v>
      </c>
      <c r="J42" s="522">
        <v>104.8</v>
      </c>
      <c r="K42" s="112">
        <v>118.7</v>
      </c>
    </row>
    <row r="43" spans="1:11" ht="13.5" customHeight="1">
      <c r="A43" s="761" t="s">
        <v>9</v>
      </c>
      <c r="B43" s="762"/>
      <c r="C43" s="522">
        <v>106.2</v>
      </c>
      <c r="D43" s="522">
        <v>104.5</v>
      </c>
      <c r="E43" s="522">
        <v>104.7</v>
      </c>
      <c r="F43" s="522">
        <v>112.6</v>
      </c>
      <c r="G43" s="522">
        <v>103.7</v>
      </c>
      <c r="H43" s="522">
        <v>103.3</v>
      </c>
      <c r="I43" s="523">
        <v>101.4</v>
      </c>
      <c r="J43" s="522">
        <v>145.1</v>
      </c>
      <c r="K43" s="112">
        <v>115.6</v>
      </c>
    </row>
    <row r="44" spans="1:11" ht="13.5" customHeight="1">
      <c r="A44" s="761" t="s">
        <v>10</v>
      </c>
      <c r="B44" s="762"/>
      <c r="C44" s="522">
        <v>105.8</v>
      </c>
      <c r="D44" s="522">
        <v>105.6</v>
      </c>
      <c r="E44" s="522">
        <v>106.1</v>
      </c>
      <c r="F44" s="522">
        <v>100.6</v>
      </c>
      <c r="G44" s="522">
        <v>104.7</v>
      </c>
      <c r="H44" s="522">
        <v>114.5</v>
      </c>
      <c r="I44" s="523">
        <v>102.8</v>
      </c>
      <c r="J44" s="522">
        <v>122</v>
      </c>
      <c r="K44" s="112">
        <v>101.5</v>
      </c>
    </row>
    <row r="45" spans="1:11" ht="13.5" customHeight="1">
      <c r="A45" s="761" t="s">
        <v>11</v>
      </c>
      <c r="B45" s="762"/>
      <c r="C45" s="522">
        <v>103.6</v>
      </c>
      <c r="D45" s="522">
        <v>101.4</v>
      </c>
      <c r="E45" s="522">
        <v>103.6</v>
      </c>
      <c r="F45" s="522">
        <v>98.6</v>
      </c>
      <c r="G45" s="522">
        <v>108.6</v>
      </c>
      <c r="H45" s="522">
        <v>109.2</v>
      </c>
      <c r="I45" s="523">
        <v>100.4</v>
      </c>
      <c r="J45" s="522">
        <v>113.1</v>
      </c>
      <c r="K45" s="112">
        <v>112.6</v>
      </c>
    </row>
    <row r="46" spans="1:11" ht="13.5" customHeight="1">
      <c r="A46" s="761" t="s">
        <v>12</v>
      </c>
      <c r="B46" s="762"/>
      <c r="C46" s="522">
        <v>105.1</v>
      </c>
      <c r="D46" s="522">
        <v>109.3</v>
      </c>
      <c r="E46" s="522">
        <v>110.3</v>
      </c>
      <c r="F46" s="522">
        <v>92.3</v>
      </c>
      <c r="G46" s="522">
        <v>101.4</v>
      </c>
      <c r="H46" s="522">
        <v>98.2</v>
      </c>
      <c r="I46" s="523">
        <v>118.1</v>
      </c>
      <c r="J46" s="522">
        <v>107.2</v>
      </c>
      <c r="K46" s="112">
        <v>99.9</v>
      </c>
    </row>
    <row r="47" spans="1:11" ht="13.5" customHeight="1">
      <c r="A47" s="761" t="s">
        <v>13</v>
      </c>
      <c r="B47" s="762"/>
      <c r="C47" s="522">
        <v>103.3</v>
      </c>
      <c r="D47" s="522">
        <v>104</v>
      </c>
      <c r="E47" s="522">
        <v>103.9</v>
      </c>
      <c r="F47" s="522">
        <v>102.6</v>
      </c>
      <c r="G47" s="522">
        <v>100</v>
      </c>
      <c r="H47" s="522">
        <v>103.8</v>
      </c>
      <c r="I47" s="523">
        <v>106.5</v>
      </c>
      <c r="J47" s="522">
        <v>105.4</v>
      </c>
      <c r="K47" s="112">
        <v>100.5</v>
      </c>
    </row>
    <row r="48" spans="1:11" ht="13.5" customHeight="1">
      <c r="A48" s="761" t="s">
        <v>14</v>
      </c>
      <c r="B48" s="762"/>
      <c r="C48" s="522">
        <v>104.4</v>
      </c>
      <c r="D48" s="522">
        <v>102.8</v>
      </c>
      <c r="E48" s="522">
        <v>103.1</v>
      </c>
      <c r="F48" s="522">
        <v>99.4</v>
      </c>
      <c r="G48" s="522">
        <v>106.5</v>
      </c>
      <c r="H48" s="522">
        <v>104.6</v>
      </c>
      <c r="I48" s="523">
        <v>106</v>
      </c>
      <c r="J48" s="522">
        <v>93.2</v>
      </c>
      <c r="K48" s="112">
        <v>112</v>
      </c>
    </row>
    <row r="49" spans="1:11" ht="13.5" customHeight="1">
      <c r="A49" s="761" t="s">
        <v>15</v>
      </c>
      <c r="B49" s="762"/>
      <c r="C49" s="522">
        <v>105.1</v>
      </c>
      <c r="D49" s="522">
        <v>104.2</v>
      </c>
      <c r="E49" s="522">
        <v>104.4</v>
      </c>
      <c r="F49" s="522">
        <v>103.7</v>
      </c>
      <c r="G49" s="522">
        <v>104.8</v>
      </c>
      <c r="H49" s="522">
        <v>111.7</v>
      </c>
      <c r="I49" s="523">
        <v>103.8</v>
      </c>
      <c r="J49" s="522">
        <v>97.4</v>
      </c>
      <c r="K49" s="112">
        <v>120.9</v>
      </c>
    </row>
    <row r="50" spans="1:11" ht="6" customHeight="1">
      <c r="A50" s="31"/>
      <c r="B50" s="31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15.75" customHeight="1">
      <c r="A51" s="32"/>
      <c r="B51" s="32"/>
      <c r="K51" s="26"/>
    </row>
    <row r="52" spans="1:11" ht="11.25" customHeight="1">
      <c r="A52" s="32"/>
      <c r="B52" s="32"/>
      <c r="K52" s="26"/>
    </row>
  </sheetData>
  <mergeCells count="48">
    <mergeCell ref="K5:K6"/>
    <mergeCell ref="C4:C6"/>
    <mergeCell ref="F5:F6"/>
    <mergeCell ref="G5:G6"/>
    <mergeCell ref="A4:B6"/>
    <mergeCell ref="H5:H6"/>
    <mergeCell ref="I5:I6"/>
    <mergeCell ref="J5:J6"/>
    <mergeCell ref="A10:B10"/>
    <mergeCell ref="A11:B11"/>
    <mergeCell ref="A12:B12"/>
    <mergeCell ref="A29:K29"/>
    <mergeCell ref="A8:K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30:K30"/>
    <mergeCell ref="A35:B35"/>
    <mergeCell ref="A36:B36"/>
    <mergeCell ref="A22:B22"/>
    <mergeCell ref="A23:B23"/>
    <mergeCell ref="A24:B24"/>
    <mergeCell ref="A25:B25"/>
    <mergeCell ref="A26:B26"/>
    <mergeCell ref="A27:B27"/>
    <mergeCell ref="A49:B49"/>
    <mergeCell ref="L1:L5"/>
    <mergeCell ref="A41:B4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7:B47"/>
    <mergeCell ref="A48:B48"/>
    <mergeCell ref="A32:B32"/>
    <mergeCell ref="A33:B33"/>
  </mergeCells>
  <hyperlinks>
    <hyperlink ref="L1:L5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zoomScaleSheetLayoutView="70" workbookViewId="0"/>
  </sheetViews>
  <sheetFormatPr defaultRowHeight="12.75"/>
  <cols>
    <col min="1" max="1" width="9.140625" style="49" customWidth="1"/>
    <col min="2" max="2" width="12.7109375" style="49" customWidth="1"/>
    <col min="3" max="4" width="13.42578125" style="49" customWidth="1"/>
    <col min="5" max="6" width="15" style="49" customWidth="1"/>
    <col min="7" max="7" width="15.42578125" style="51" customWidth="1"/>
    <col min="8" max="8" width="13.42578125" style="50" customWidth="1"/>
    <col min="9" max="9" width="10.7109375" style="49" customWidth="1"/>
    <col min="10" max="10" width="10.140625" style="49" customWidth="1"/>
    <col min="11" max="11" width="9.28515625" style="49" customWidth="1"/>
    <col min="12" max="16384" width="9.140625" style="49"/>
  </cols>
  <sheetData>
    <row r="1" spans="1:13" s="83" customFormat="1" ht="15.95" customHeight="1">
      <c r="A1" s="284" t="s">
        <v>72</v>
      </c>
      <c r="B1" s="87" t="s">
        <v>363</v>
      </c>
      <c r="D1" s="84"/>
      <c r="E1" s="85"/>
      <c r="H1" s="85"/>
      <c r="I1" s="782" t="s">
        <v>183</v>
      </c>
    </row>
    <row r="2" spans="1:13" s="83" customFormat="1" ht="15.95" customHeight="1">
      <c r="B2" s="86" t="s">
        <v>206</v>
      </c>
      <c r="D2" s="84"/>
      <c r="E2" s="85"/>
      <c r="F2" s="85"/>
      <c r="G2" s="84"/>
      <c r="H2" s="84"/>
      <c r="I2" s="782"/>
    </row>
    <row r="3" spans="1:13" s="83" customFormat="1" ht="15.95" customHeight="1">
      <c r="B3" s="82" t="s">
        <v>364</v>
      </c>
      <c r="D3" s="84"/>
      <c r="E3" s="85"/>
      <c r="F3" s="85"/>
      <c r="G3" s="84"/>
      <c r="H3" s="84"/>
      <c r="I3" s="782"/>
    </row>
    <row r="4" spans="1:13" s="78" customFormat="1" ht="15.95" customHeight="1">
      <c r="B4" s="82" t="s">
        <v>207</v>
      </c>
      <c r="D4" s="80"/>
      <c r="E4" s="80"/>
      <c r="F4" s="81"/>
      <c r="G4" s="80"/>
      <c r="H4" s="79"/>
    </row>
    <row r="5" spans="1:13" s="73" customFormat="1" ht="19.5" customHeight="1">
      <c r="A5" s="77"/>
      <c r="B5" s="77"/>
      <c r="C5" s="75"/>
      <c r="D5" s="76"/>
      <c r="E5" s="76"/>
      <c r="F5" s="75"/>
      <c r="G5" s="75"/>
      <c r="H5" s="74"/>
    </row>
    <row r="6" spans="1:13" s="72" customFormat="1" ht="63" customHeight="1">
      <c r="A6" s="785" t="s">
        <v>71</v>
      </c>
      <c r="B6" s="786"/>
      <c r="C6" s="789" t="s">
        <v>193</v>
      </c>
      <c r="D6" s="790"/>
      <c r="E6" s="791" t="s">
        <v>195</v>
      </c>
      <c r="F6" s="793" t="s">
        <v>196</v>
      </c>
      <c r="G6" s="783" t="s">
        <v>197</v>
      </c>
      <c r="H6" s="783" t="s">
        <v>198</v>
      </c>
    </row>
    <row r="7" spans="1:13" ht="105.75" customHeight="1">
      <c r="A7" s="787"/>
      <c r="B7" s="788"/>
      <c r="C7" s="71" t="s">
        <v>194</v>
      </c>
      <c r="D7" s="70" t="s">
        <v>250</v>
      </c>
      <c r="E7" s="792"/>
      <c r="F7" s="794"/>
      <c r="G7" s="784"/>
      <c r="H7" s="784"/>
      <c r="I7" s="69"/>
      <c r="J7" s="69"/>
      <c r="K7" s="69"/>
      <c r="L7" s="69"/>
    </row>
    <row r="8" spans="1:13" ht="16.5" customHeight="1">
      <c r="A8" s="795"/>
      <c r="B8" s="796"/>
      <c r="C8" s="9"/>
      <c r="D8" s="9"/>
      <c r="E8" s="68"/>
      <c r="F8" s="68"/>
      <c r="G8" s="67"/>
      <c r="H8" s="66"/>
    </row>
    <row r="9" spans="1:13" s="61" customFormat="1" ht="31.5" customHeight="1">
      <c r="A9" s="764" t="s">
        <v>17</v>
      </c>
      <c r="B9" s="765"/>
      <c r="C9" s="530">
        <v>1151.5999999999999</v>
      </c>
      <c r="D9" s="531">
        <v>100</v>
      </c>
      <c r="E9" s="532">
        <v>0.8</v>
      </c>
      <c r="F9" s="533">
        <v>7.1</v>
      </c>
      <c r="G9" s="534">
        <v>10</v>
      </c>
      <c r="H9" s="535">
        <v>119349</v>
      </c>
      <c r="J9" s="62"/>
      <c r="K9" s="65"/>
      <c r="L9" s="63"/>
      <c r="M9" s="62"/>
    </row>
    <row r="10" spans="1:13" s="61" customFormat="1" ht="6" customHeight="1">
      <c r="A10" s="766"/>
      <c r="B10" s="767"/>
      <c r="C10" s="536"/>
      <c r="D10" s="537"/>
      <c r="E10" s="538"/>
      <c r="F10" s="537"/>
      <c r="G10" s="539"/>
      <c r="H10" s="540"/>
      <c r="J10" s="62"/>
      <c r="K10" s="62"/>
      <c r="L10" s="63"/>
      <c r="M10" s="62"/>
    </row>
    <row r="11" spans="1:13" s="61" customFormat="1" ht="31.5" customHeight="1">
      <c r="A11" s="761" t="s">
        <v>0</v>
      </c>
      <c r="B11" s="762"/>
      <c r="C11" s="536">
        <v>75.2</v>
      </c>
      <c r="D11" s="541">
        <v>6.5</v>
      </c>
      <c r="E11" s="538">
        <v>0.8</v>
      </c>
      <c r="F11" s="542">
        <v>6.3</v>
      </c>
      <c r="G11" s="543">
        <v>6</v>
      </c>
      <c r="H11" s="540">
        <v>13619</v>
      </c>
      <c r="J11" s="62"/>
      <c r="K11" s="62"/>
      <c r="L11" s="63"/>
      <c r="M11" s="62"/>
    </row>
    <row r="12" spans="1:13" s="61" customFormat="1" ht="31.5" customHeight="1">
      <c r="A12" s="761" t="s">
        <v>1</v>
      </c>
      <c r="B12" s="762"/>
      <c r="C12" s="536">
        <v>85.8</v>
      </c>
      <c r="D12" s="541">
        <v>7.5</v>
      </c>
      <c r="E12" s="538">
        <v>1.1000000000000001</v>
      </c>
      <c r="F12" s="542">
        <v>10.5</v>
      </c>
      <c r="G12" s="543">
        <v>12</v>
      </c>
      <c r="H12" s="540">
        <v>7037</v>
      </c>
      <c r="J12" s="62"/>
      <c r="K12" s="62"/>
      <c r="L12" s="63"/>
      <c r="M12" s="62"/>
    </row>
    <row r="13" spans="1:13" s="61" customFormat="1" ht="31.5" customHeight="1">
      <c r="A13" s="761" t="s">
        <v>2</v>
      </c>
      <c r="B13" s="762"/>
      <c r="C13" s="536">
        <v>82.2</v>
      </c>
      <c r="D13" s="541">
        <v>7.1</v>
      </c>
      <c r="E13" s="538">
        <v>0.9</v>
      </c>
      <c r="F13" s="542">
        <v>8.9</v>
      </c>
      <c r="G13" s="543">
        <v>19</v>
      </c>
      <c r="H13" s="540">
        <v>4312</v>
      </c>
      <c r="J13" s="64"/>
      <c r="K13" s="62"/>
      <c r="L13" s="63"/>
      <c r="M13" s="62"/>
    </row>
    <row r="14" spans="1:13" s="61" customFormat="1" ht="31.5" customHeight="1">
      <c r="A14" s="761" t="s">
        <v>3</v>
      </c>
      <c r="B14" s="762"/>
      <c r="C14" s="536">
        <v>26.6</v>
      </c>
      <c r="D14" s="541">
        <v>2.2999999999999998</v>
      </c>
      <c r="E14" s="538">
        <v>1.1000000000000001</v>
      </c>
      <c r="F14" s="542">
        <v>7.1</v>
      </c>
      <c r="G14" s="543">
        <v>6</v>
      </c>
      <c r="H14" s="540">
        <v>4709</v>
      </c>
      <c r="J14" s="62"/>
      <c r="K14" s="62"/>
      <c r="L14" s="63"/>
      <c r="M14" s="62"/>
    </row>
    <row r="15" spans="1:13" s="61" customFormat="1" ht="31.5" customHeight="1">
      <c r="A15" s="761" t="s">
        <v>4</v>
      </c>
      <c r="B15" s="762"/>
      <c r="C15" s="536">
        <v>79.3</v>
      </c>
      <c r="D15" s="541">
        <v>6.9</v>
      </c>
      <c r="E15" s="538">
        <v>0.8</v>
      </c>
      <c r="F15" s="542">
        <v>7.4</v>
      </c>
      <c r="G15" s="543">
        <v>12</v>
      </c>
      <c r="H15" s="540">
        <v>6817</v>
      </c>
      <c r="J15" s="62"/>
      <c r="K15" s="62"/>
      <c r="L15" s="63"/>
      <c r="M15" s="62"/>
    </row>
    <row r="16" spans="1:13" s="61" customFormat="1" ht="31.5" customHeight="1">
      <c r="A16" s="761" t="s">
        <v>5</v>
      </c>
      <c r="B16" s="762"/>
      <c r="C16" s="536">
        <v>83.4</v>
      </c>
      <c r="D16" s="541">
        <v>7.2</v>
      </c>
      <c r="E16" s="538">
        <v>0.7</v>
      </c>
      <c r="F16" s="542">
        <v>5.8</v>
      </c>
      <c r="G16" s="543">
        <v>10</v>
      </c>
      <c r="H16" s="540">
        <v>8569</v>
      </c>
      <c r="J16" s="62"/>
      <c r="K16" s="62"/>
      <c r="L16" s="63"/>
      <c r="M16" s="62"/>
    </row>
    <row r="17" spans="1:13" s="61" customFormat="1" ht="31.5" customHeight="1">
      <c r="A17" s="761" t="s">
        <v>6</v>
      </c>
      <c r="B17" s="762"/>
      <c r="C17" s="536">
        <v>168.3</v>
      </c>
      <c r="D17" s="541">
        <v>14.6</v>
      </c>
      <c r="E17" s="538">
        <v>0.6</v>
      </c>
      <c r="F17" s="542">
        <v>6.3</v>
      </c>
      <c r="G17" s="543">
        <v>12</v>
      </c>
      <c r="H17" s="540">
        <v>13488</v>
      </c>
      <c r="J17" s="64"/>
      <c r="K17" s="62"/>
      <c r="L17" s="63"/>
      <c r="M17" s="62"/>
    </row>
    <row r="18" spans="1:13" s="61" customFormat="1" ht="31.5" customHeight="1">
      <c r="A18" s="761" t="s">
        <v>7</v>
      </c>
      <c r="B18" s="762"/>
      <c r="C18" s="536">
        <v>28</v>
      </c>
      <c r="D18" s="541">
        <v>2.4</v>
      </c>
      <c r="E18" s="538">
        <v>1</v>
      </c>
      <c r="F18" s="542">
        <v>7.8</v>
      </c>
      <c r="G18" s="543">
        <v>6</v>
      </c>
      <c r="H18" s="540">
        <v>4736</v>
      </c>
      <c r="J18" s="62"/>
      <c r="K18" s="62"/>
      <c r="L18" s="63"/>
      <c r="M18" s="62"/>
    </row>
    <row r="19" spans="1:13" s="61" customFormat="1" ht="31.5" customHeight="1">
      <c r="A19" s="761" t="s">
        <v>8</v>
      </c>
      <c r="B19" s="762"/>
      <c r="C19" s="536">
        <v>92</v>
      </c>
      <c r="D19" s="541">
        <v>8</v>
      </c>
      <c r="E19" s="538">
        <v>1</v>
      </c>
      <c r="F19" s="542">
        <v>10</v>
      </c>
      <c r="G19" s="543">
        <v>23</v>
      </c>
      <c r="H19" s="540">
        <v>4084</v>
      </c>
      <c r="J19" s="62"/>
      <c r="K19" s="62"/>
      <c r="L19" s="63"/>
      <c r="M19" s="62"/>
    </row>
    <row r="20" spans="1:13" s="61" customFormat="1" ht="31.5" customHeight="1">
      <c r="A20" s="761" t="s">
        <v>9</v>
      </c>
      <c r="B20" s="762"/>
      <c r="C20" s="536">
        <v>42.6</v>
      </c>
      <c r="D20" s="541">
        <v>3.7</v>
      </c>
      <c r="E20" s="538">
        <v>0.9</v>
      </c>
      <c r="F20" s="542">
        <v>9.1</v>
      </c>
      <c r="G20" s="543">
        <v>20</v>
      </c>
      <c r="H20" s="540">
        <v>2173</v>
      </c>
      <c r="J20" s="62"/>
      <c r="K20" s="62"/>
      <c r="L20" s="63"/>
      <c r="M20" s="62"/>
    </row>
    <row r="21" spans="1:13" s="61" customFormat="1" ht="31.5" customHeight="1">
      <c r="A21" s="761" t="s">
        <v>10</v>
      </c>
      <c r="B21" s="762"/>
      <c r="C21" s="536">
        <v>52.2</v>
      </c>
      <c r="D21" s="541">
        <v>4.5</v>
      </c>
      <c r="E21" s="538">
        <v>0.9</v>
      </c>
      <c r="F21" s="542">
        <v>5.9</v>
      </c>
      <c r="G21" s="543">
        <v>6</v>
      </c>
      <c r="H21" s="540">
        <v>8243</v>
      </c>
      <c r="J21" s="62"/>
      <c r="K21" s="62"/>
      <c r="L21" s="63"/>
      <c r="M21" s="62"/>
    </row>
    <row r="22" spans="1:13" s="61" customFormat="1" ht="31.5" customHeight="1">
      <c r="A22" s="761" t="s">
        <v>11</v>
      </c>
      <c r="B22" s="762"/>
      <c r="C22" s="536">
        <v>105</v>
      </c>
      <c r="D22" s="541">
        <v>9.1</v>
      </c>
      <c r="E22" s="538">
        <v>0.8</v>
      </c>
      <c r="F22" s="542">
        <v>5.7</v>
      </c>
      <c r="G22" s="543">
        <v>6</v>
      </c>
      <c r="H22" s="540">
        <v>18162</v>
      </c>
      <c r="J22" s="62"/>
      <c r="K22" s="62"/>
      <c r="L22" s="63"/>
      <c r="M22" s="62"/>
    </row>
    <row r="23" spans="1:13" s="61" customFormat="1" ht="31.5" customHeight="1">
      <c r="A23" s="761" t="s">
        <v>12</v>
      </c>
      <c r="B23" s="762"/>
      <c r="C23" s="536">
        <v>47.9</v>
      </c>
      <c r="D23" s="541">
        <v>4.2</v>
      </c>
      <c r="E23" s="538">
        <v>1.2</v>
      </c>
      <c r="F23" s="542">
        <v>9.1</v>
      </c>
      <c r="G23" s="543">
        <v>15</v>
      </c>
      <c r="H23" s="540">
        <v>3121</v>
      </c>
      <c r="J23" s="62"/>
      <c r="K23" s="62"/>
      <c r="L23" s="63"/>
      <c r="M23" s="62"/>
    </row>
    <row r="24" spans="1:13" s="61" customFormat="1" ht="31.5" customHeight="1">
      <c r="A24" s="761" t="s">
        <v>13</v>
      </c>
      <c r="B24" s="762"/>
      <c r="C24" s="536">
        <v>61.5</v>
      </c>
      <c r="D24" s="541">
        <v>5.4</v>
      </c>
      <c r="E24" s="538">
        <v>1.3</v>
      </c>
      <c r="F24" s="542">
        <v>12.1</v>
      </c>
      <c r="G24" s="543">
        <v>19</v>
      </c>
      <c r="H24" s="540">
        <v>3262</v>
      </c>
      <c r="J24" s="62"/>
      <c r="K24" s="62"/>
      <c r="L24" s="63"/>
      <c r="M24" s="62"/>
    </row>
    <row r="25" spans="1:13" s="61" customFormat="1" ht="31.5" customHeight="1">
      <c r="A25" s="761" t="s">
        <v>14</v>
      </c>
      <c r="B25" s="762"/>
      <c r="C25" s="536">
        <v>65.8</v>
      </c>
      <c r="D25" s="541">
        <v>5.7</v>
      </c>
      <c r="E25" s="538">
        <v>0.6</v>
      </c>
      <c r="F25" s="542">
        <v>4.2</v>
      </c>
      <c r="G25" s="543">
        <v>7</v>
      </c>
      <c r="H25" s="540">
        <v>9164</v>
      </c>
      <c r="J25" s="62"/>
      <c r="K25" s="62"/>
      <c r="L25" s="63"/>
      <c r="M25" s="62"/>
    </row>
    <row r="26" spans="1:13" s="61" customFormat="1" ht="31.5" customHeight="1">
      <c r="A26" s="761" t="s">
        <v>15</v>
      </c>
      <c r="B26" s="762"/>
      <c r="C26" s="536">
        <v>56</v>
      </c>
      <c r="D26" s="541">
        <v>4.9000000000000004</v>
      </c>
      <c r="E26" s="538">
        <v>1.2</v>
      </c>
      <c r="F26" s="542">
        <v>9.3000000000000007</v>
      </c>
      <c r="G26" s="543">
        <v>7</v>
      </c>
      <c r="H26" s="540">
        <v>7853</v>
      </c>
      <c r="J26" s="64"/>
      <c r="K26" s="62"/>
      <c r="L26" s="63"/>
      <c r="M26" s="62"/>
    </row>
    <row r="27" spans="1:13" ht="10.5" customHeight="1">
      <c r="A27" s="51"/>
      <c r="B27" s="51"/>
      <c r="C27" s="60"/>
      <c r="D27" s="55"/>
      <c r="E27" s="59"/>
      <c r="G27" s="58"/>
      <c r="J27" s="56"/>
    </row>
    <row r="28" spans="1:13">
      <c r="D28" s="55"/>
      <c r="E28" s="55"/>
      <c r="F28" s="51"/>
    </row>
    <row r="29" spans="1:13">
      <c r="A29" s="57"/>
      <c r="B29" s="57"/>
      <c r="C29" s="56"/>
      <c r="E29" s="55"/>
      <c r="G29" s="49"/>
      <c r="H29" s="54"/>
    </row>
    <row r="30" spans="1:13">
      <c r="A30" s="57"/>
      <c r="B30" s="57"/>
      <c r="C30" s="56"/>
      <c r="E30" s="55"/>
      <c r="G30" s="49"/>
      <c r="H30" s="54"/>
    </row>
    <row r="31" spans="1:13">
      <c r="A31" s="57"/>
      <c r="B31" s="57"/>
      <c r="C31" s="56"/>
      <c r="E31" s="55"/>
      <c r="G31" s="49"/>
      <c r="H31" s="54"/>
    </row>
    <row r="32" spans="1:13">
      <c r="A32" s="57"/>
      <c r="B32" s="57"/>
      <c r="C32" s="56"/>
      <c r="E32" s="55"/>
      <c r="G32" s="49"/>
      <c r="H32" s="54"/>
    </row>
    <row r="33" spans="1:8">
      <c r="A33" s="57"/>
      <c r="B33" s="57"/>
      <c r="C33" s="56"/>
      <c r="E33" s="55"/>
      <c r="G33" s="49"/>
      <c r="H33" s="54"/>
    </row>
    <row r="34" spans="1:8">
      <c r="E34" s="51"/>
      <c r="G34" s="49"/>
      <c r="H34" s="54"/>
    </row>
    <row r="35" spans="1:8" ht="14.25">
      <c r="C35" s="53"/>
      <c r="D35" s="52"/>
    </row>
  </sheetData>
  <mergeCells count="26">
    <mergeCell ref="I1:I3"/>
    <mergeCell ref="H6:H7"/>
    <mergeCell ref="A6:B7"/>
    <mergeCell ref="A13:B13"/>
    <mergeCell ref="A14:B14"/>
    <mergeCell ref="C6:D6"/>
    <mergeCell ref="E6:E7"/>
    <mergeCell ref="F6:F7"/>
    <mergeCell ref="G6:G7"/>
    <mergeCell ref="A8:B8"/>
    <mergeCell ref="A9:B9"/>
    <mergeCell ref="A10:B10"/>
    <mergeCell ref="A11:B11"/>
    <mergeCell ref="A12:B1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hyperlinks>
    <hyperlink ref="I1:I3" location="'Spis treści'!A1" display="'Spis treści'!A1"/>
  </hyperlinks>
  <pageMargins left="0.7" right="0.7" top="0.75" bottom="0.75" header="0.3" footer="0.3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zoomScaleSheetLayoutView="70" workbookViewId="0"/>
  </sheetViews>
  <sheetFormatPr defaultRowHeight="10.5" customHeight="1"/>
  <cols>
    <col min="1" max="1" width="9.140625" style="26" customWidth="1"/>
    <col min="2" max="2" width="13.7109375" style="26" customWidth="1"/>
    <col min="3" max="3" width="9.5703125" style="91" customWidth="1"/>
    <col min="4" max="4" width="10.140625" style="90" customWidth="1"/>
    <col min="5" max="5" width="10.85546875" style="90" customWidth="1"/>
    <col min="6" max="6" width="10.28515625" style="90" customWidth="1"/>
    <col min="7" max="7" width="9.85546875" style="89" customWidth="1"/>
    <col min="8" max="8" width="11" style="89" customWidth="1"/>
    <col min="9" max="9" width="10.85546875" style="88" customWidth="1"/>
    <col min="10" max="16384" width="9.140625" style="26"/>
  </cols>
  <sheetData>
    <row r="1" spans="1:10" s="92" customFormat="1" ht="15" customHeight="1">
      <c r="A1" s="114" t="s">
        <v>85</v>
      </c>
      <c r="B1" s="195" t="s">
        <v>365</v>
      </c>
      <c r="D1" s="91"/>
      <c r="E1" s="113"/>
      <c r="F1" s="113"/>
      <c r="G1" s="113"/>
      <c r="H1" s="91"/>
      <c r="I1" s="91"/>
      <c r="J1" s="799" t="s">
        <v>57</v>
      </c>
    </row>
    <row r="2" spans="1:10" s="92" customFormat="1" ht="15" customHeight="1">
      <c r="B2" s="86" t="s">
        <v>206</v>
      </c>
      <c r="D2" s="91"/>
      <c r="E2" s="113"/>
      <c r="F2" s="113"/>
      <c r="G2" s="113"/>
      <c r="H2" s="91"/>
      <c r="I2" s="91"/>
      <c r="J2" s="799"/>
    </row>
    <row r="3" spans="1:10" s="92" customFormat="1" ht="15" customHeight="1">
      <c r="B3" s="524" t="s">
        <v>366</v>
      </c>
      <c r="D3" s="91"/>
      <c r="E3" s="113"/>
      <c r="F3" s="113"/>
      <c r="G3" s="113"/>
      <c r="H3" s="91"/>
      <c r="I3" s="91"/>
      <c r="J3" s="799"/>
    </row>
    <row r="4" spans="1:10" ht="15" customHeight="1">
      <c r="B4" s="82" t="s">
        <v>207</v>
      </c>
      <c r="D4" s="31"/>
      <c r="E4" s="31"/>
      <c r="F4" s="94"/>
      <c r="G4" s="94"/>
      <c r="H4" s="31"/>
      <c r="I4" s="112"/>
      <c r="J4" s="799"/>
    </row>
    <row r="5" spans="1:10" ht="6.75" customHeight="1">
      <c r="A5" s="111"/>
      <c r="B5" s="111"/>
      <c r="C5" s="110"/>
      <c r="D5" s="109"/>
      <c r="G5" s="108"/>
      <c r="H5" s="107"/>
      <c r="I5" s="107"/>
    </row>
    <row r="6" spans="1:10" s="100" customFormat="1" ht="21.75" customHeight="1">
      <c r="A6" s="779" t="s">
        <v>84</v>
      </c>
      <c r="B6" s="774"/>
      <c r="C6" s="777" t="s">
        <v>83</v>
      </c>
      <c r="D6" s="45" t="s">
        <v>82</v>
      </c>
      <c r="E6" s="45"/>
      <c r="F6" s="45"/>
      <c r="G6" s="42"/>
      <c r="H6" s="106"/>
      <c r="I6" s="105"/>
    </row>
    <row r="7" spans="1:10" s="100" customFormat="1" ht="98.25" customHeight="1">
      <c r="A7" s="781"/>
      <c r="B7" s="776"/>
      <c r="C7" s="800"/>
      <c r="D7" s="40" t="s">
        <v>81</v>
      </c>
      <c r="E7" s="39" t="s">
        <v>80</v>
      </c>
      <c r="F7" s="104" t="s">
        <v>79</v>
      </c>
      <c r="G7" s="104" t="s">
        <v>78</v>
      </c>
      <c r="H7" s="39" t="s">
        <v>77</v>
      </c>
      <c r="I7" s="41" t="s">
        <v>76</v>
      </c>
    </row>
    <row r="8" spans="1:10" s="100" customFormat="1" ht="5.25" customHeight="1">
      <c r="A8" s="103"/>
      <c r="B8" s="103"/>
      <c r="C8" s="103"/>
      <c r="D8" s="46"/>
      <c r="E8" s="46"/>
      <c r="F8" s="102"/>
      <c r="G8" s="102"/>
      <c r="H8" s="46"/>
      <c r="I8" s="46"/>
    </row>
    <row r="9" spans="1:10" s="96" customFormat="1" ht="25.5" customHeight="1">
      <c r="A9" s="770" t="s">
        <v>75</v>
      </c>
      <c r="B9" s="770"/>
      <c r="C9" s="797"/>
      <c r="D9" s="797"/>
      <c r="E9" s="797"/>
      <c r="F9" s="797"/>
      <c r="G9" s="797"/>
      <c r="H9" s="797"/>
      <c r="I9" s="797"/>
    </row>
    <row r="10" spans="1:10" s="100" customFormat="1" ht="5.25" customHeight="1">
      <c r="A10" s="44"/>
      <c r="B10" s="44"/>
      <c r="C10" s="101"/>
      <c r="D10" s="101"/>
      <c r="E10" s="101"/>
      <c r="F10" s="101"/>
      <c r="G10" s="101"/>
      <c r="H10" s="101"/>
      <c r="I10" s="101"/>
    </row>
    <row r="11" spans="1:10" ht="12.75">
      <c r="A11" s="764" t="s">
        <v>17</v>
      </c>
      <c r="B11" s="765"/>
      <c r="C11" s="544">
        <v>1151.5999999999999</v>
      </c>
      <c r="D11" s="544">
        <v>630.5</v>
      </c>
      <c r="E11" s="544">
        <v>982.8</v>
      </c>
      <c r="F11" s="544">
        <v>160.69999999999999</v>
      </c>
      <c r="G11" s="544">
        <v>990.9</v>
      </c>
      <c r="H11" s="545">
        <v>493.4</v>
      </c>
      <c r="I11" s="546">
        <v>508.3</v>
      </c>
    </row>
    <row r="12" spans="1:10" ht="5.25" customHeight="1">
      <c r="A12" s="766"/>
      <c r="B12" s="767"/>
      <c r="C12" s="551"/>
      <c r="D12" s="552"/>
      <c r="E12" s="553"/>
      <c r="F12" s="523"/>
      <c r="H12" s="523"/>
      <c r="I12" s="112"/>
    </row>
    <row r="13" spans="1:10" ht="15.95" customHeight="1">
      <c r="A13" s="761" t="s">
        <v>0</v>
      </c>
      <c r="B13" s="762"/>
      <c r="C13" s="547">
        <v>75.2</v>
      </c>
      <c r="D13" s="547">
        <v>40.799999999999997</v>
      </c>
      <c r="E13" s="547">
        <v>62.9</v>
      </c>
      <c r="F13" s="547">
        <v>6.8</v>
      </c>
      <c r="G13" s="547">
        <v>68.3</v>
      </c>
      <c r="H13" s="548">
        <v>29.5</v>
      </c>
      <c r="I13" s="549">
        <v>28.1</v>
      </c>
    </row>
    <row r="14" spans="1:10" ht="15.95" customHeight="1">
      <c r="A14" s="761" t="s">
        <v>1</v>
      </c>
      <c r="B14" s="762"/>
      <c r="C14" s="547">
        <v>85.8</v>
      </c>
      <c r="D14" s="547">
        <v>51.3</v>
      </c>
      <c r="E14" s="547">
        <v>72.3</v>
      </c>
      <c r="F14" s="547">
        <v>11.6</v>
      </c>
      <c r="G14" s="547">
        <v>74.2</v>
      </c>
      <c r="H14" s="548">
        <v>39.6</v>
      </c>
      <c r="I14" s="549">
        <v>39.799999999999997</v>
      </c>
    </row>
    <row r="15" spans="1:10" ht="15.95" customHeight="1">
      <c r="A15" s="761" t="s">
        <v>2</v>
      </c>
      <c r="B15" s="762"/>
      <c r="C15" s="547">
        <v>82.2</v>
      </c>
      <c r="D15" s="547">
        <v>41.7</v>
      </c>
      <c r="E15" s="547">
        <v>74.900000000000006</v>
      </c>
      <c r="F15" s="547">
        <v>17.8</v>
      </c>
      <c r="G15" s="547">
        <v>64.400000000000006</v>
      </c>
      <c r="H15" s="548">
        <v>39.6</v>
      </c>
      <c r="I15" s="549">
        <v>44.1</v>
      </c>
    </row>
    <row r="16" spans="1:10" ht="15.95" customHeight="1">
      <c r="A16" s="761" t="s">
        <v>3</v>
      </c>
      <c r="B16" s="762"/>
      <c r="C16" s="547">
        <v>26.6</v>
      </c>
      <c r="D16" s="547">
        <v>15.5</v>
      </c>
      <c r="E16" s="547">
        <v>21.5</v>
      </c>
      <c r="F16" s="547">
        <v>3.1</v>
      </c>
      <c r="G16" s="547">
        <v>23.5</v>
      </c>
      <c r="H16" s="548">
        <v>8.9</v>
      </c>
      <c r="I16" s="549">
        <v>11.5</v>
      </c>
    </row>
    <row r="17" spans="1:9" ht="15.95" customHeight="1">
      <c r="A17" s="761" t="s">
        <v>4</v>
      </c>
      <c r="B17" s="762"/>
      <c r="C17" s="547">
        <v>79.3</v>
      </c>
      <c r="D17" s="547">
        <v>41</v>
      </c>
      <c r="E17" s="547">
        <v>68.099999999999994</v>
      </c>
      <c r="F17" s="547">
        <v>7.9</v>
      </c>
      <c r="G17" s="547">
        <v>71.400000000000006</v>
      </c>
      <c r="H17" s="548">
        <v>35.4</v>
      </c>
      <c r="I17" s="549">
        <v>25.2</v>
      </c>
    </row>
    <row r="18" spans="1:9" ht="15.95" customHeight="1">
      <c r="A18" s="761" t="s">
        <v>5</v>
      </c>
      <c r="B18" s="762"/>
      <c r="C18" s="547">
        <v>83.4</v>
      </c>
      <c r="D18" s="547">
        <v>46.7</v>
      </c>
      <c r="E18" s="547">
        <v>71.400000000000006</v>
      </c>
      <c r="F18" s="547">
        <v>11.6</v>
      </c>
      <c r="G18" s="547">
        <v>71.8</v>
      </c>
      <c r="H18" s="548">
        <v>34.700000000000003</v>
      </c>
      <c r="I18" s="549">
        <v>43.2</v>
      </c>
    </row>
    <row r="19" spans="1:9" ht="15.95" customHeight="1">
      <c r="A19" s="761" t="s">
        <v>6</v>
      </c>
      <c r="B19" s="762"/>
      <c r="C19" s="547">
        <v>168.3</v>
      </c>
      <c r="D19" s="547">
        <v>85.8</v>
      </c>
      <c r="E19" s="547">
        <v>144.5</v>
      </c>
      <c r="F19" s="547">
        <v>26.8</v>
      </c>
      <c r="G19" s="547">
        <v>141.5</v>
      </c>
      <c r="H19" s="548">
        <v>78.400000000000006</v>
      </c>
      <c r="I19" s="549">
        <v>73.5</v>
      </c>
    </row>
    <row r="20" spans="1:9" ht="15.95" customHeight="1">
      <c r="A20" s="761" t="s">
        <v>7</v>
      </c>
      <c r="B20" s="762"/>
      <c r="C20" s="547">
        <v>28</v>
      </c>
      <c r="D20" s="547">
        <v>15.9</v>
      </c>
      <c r="E20" s="547">
        <v>24.3</v>
      </c>
      <c r="F20" s="547">
        <v>2.9</v>
      </c>
      <c r="G20" s="547">
        <v>25.1</v>
      </c>
      <c r="H20" s="548">
        <v>11.6</v>
      </c>
      <c r="I20" s="549">
        <v>12.8</v>
      </c>
    </row>
    <row r="21" spans="1:9" ht="15.95" customHeight="1">
      <c r="A21" s="761" t="s">
        <v>8</v>
      </c>
      <c r="B21" s="762"/>
      <c r="C21" s="547">
        <v>92</v>
      </c>
      <c r="D21" s="547">
        <v>49.8</v>
      </c>
      <c r="E21" s="547">
        <v>80</v>
      </c>
      <c r="F21" s="547">
        <v>15.5</v>
      </c>
      <c r="G21" s="547">
        <v>76.5</v>
      </c>
      <c r="H21" s="548">
        <v>44.8</v>
      </c>
      <c r="I21" s="549">
        <v>56.7</v>
      </c>
    </row>
    <row r="22" spans="1:9" ht="15.95" customHeight="1">
      <c r="A22" s="761" t="s">
        <v>9</v>
      </c>
      <c r="B22" s="762"/>
      <c r="C22" s="547">
        <v>42.6</v>
      </c>
      <c r="D22" s="547">
        <v>20</v>
      </c>
      <c r="E22" s="547">
        <v>38</v>
      </c>
      <c r="F22" s="547">
        <v>7.6</v>
      </c>
      <c r="G22" s="547">
        <v>35</v>
      </c>
      <c r="H22" s="548">
        <v>20.2</v>
      </c>
      <c r="I22" s="549">
        <v>15.6</v>
      </c>
    </row>
    <row r="23" spans="1:9" ht="15.95" customHeight="1">
      <c r="A23" s="761" t="s">
        <v>10</v>
      </c>
      <c r="B23" s="762"/>
      <c r="C23" s="547">
        <v>52.2</v>
      </c>
      <c r="D23" s="547">
        <v>32</v>
      </c>
      <c r="E23" s="547">
        <v>42.6</v>
      </c>
      <c r="F23" s="547">
        <v>5.8</v>
      </c>
      <c r="G23" s="547">
        <v>46.4</v>
      </c>
      <c r="H23" s="548">
        <v>18.5</v>
      </c>
      <c r="I23" s="549">
        <v>22.6</v>
      </c>
    </row>
    <row r="24" spans="1:9" ht="15.95" customHeight="1">
      <c r="A24" s="761" t="s">
        <v>11</v>
      </c>
      <c r="B24" s="762"/>
      <c r="C24" s="547">
        <v>105</v>
      </c>
      <c r="D24" s="547">
        <v>59.9</v>
      </c>
      <c r="E24" s="547">
        <v>89.5</v>
      </c>
      <c r="F24" s="547">
        <v>12.7</v>
      </c>
      <c r="G24" s="547">
        <v>92.3</v>
      </c>
      <c r="H24" s="548">
        <v>40.6</v>
      </c>
      <c r="I24" s="549">
        <v>22.8</v>
      </c>
    </row>
    <row r="25" spans="1:9" ht="15.95" customHeight="1">
      <c r="A25" s="761" t="s">
        <v>12</v>
      </c>
      <c r="B25" s="762"/>
      <c r="C25" s="547">
        <v>47.9</v>
      </c>
      <c r="D25" s="547">
        <v>24.6</v>
      </c>
      <c r="E25" s="547">
        <v>40.299999999999997</v>
      </c>
      <c r="F25" s="547">
        <v>8</v>
      </c>
      <c r="G25" s="547">
        <v>40</v>
      </c>
      <c r="H25" s="548">
        <v>18.899999999999999</v>
      </c>
      <c r="I25" s="549">
        <v>26.5</v>
      </c>
    </row>
    <row r="26" spans="1:9" ht="15.95" customHeight="1">
      <c r="A26" s="761" t="s">
        <v>13</v>
      </c>
      <c r="B26" s="762"/>
      <c r="C26" s="547">
        <v>61.5</v>
      </c>
      <c r="D26" s="547">
        <v>34.200000000000003</v>
      </c>
      <c r="E26" s="547">
        <v>50.6</v>
      </c>
      <c r="F26" s="547">
        <v>8.1999999999999993</v>
      </c>
      <c r="G26" s="547">
        <v>53.3</v>
      </c>
      <c r="H26" s="548">
        <v>26.1</v>
      </c>
      <c r="I26" s="549">
        <v>30.8</v>
      </c>
    </row>
    <row r="27" spans="1:9" ht="15.95" customHeight="1">
      <c r="A27" s="761" t="s">
        <v>14</v>
      </c>
      <c r="B27" s="762"/>
      <c r="C27" s="547">
        <v>65.8</v>
      </c>
      <c r="D27" s="547">
        <v>39.6</v>
      </c>
      <c r="E27" s="547">
        <v>54.7</v>
      </c>
      <c r="F27" s="547">
        <v>7.1</v>
      </c>
      <c r="G27" s="547">
        <v>58.7</v>
      </c>
      <c r="H27" s="548">
        <v>23.9</v>
      </c>
      <c r="I27" s="549">
        <v>31.1</v>
      </c>
    </row>
    <row r="28" spans="1:9" ht="15.95" customHeight="1">
      <c r="A28" s="761" t="s">
        <v>15</v>
      </c>
      <c r="B28" s="762"/>
      <c r="C28" s="547">
        <v>56</v>
      </c>
      <c r="D28" s="547">
        <v>31.8</v>
      </c>
      <c r="E28" s="547">
        <v>47.2</v>
      </c>
      <c r="F28" s="547">
        <v>7.3</v>
      </c>
      <c r="G28" s="547">
        <v>48.7</v>
      </c>
      <c r="H28" s="548">
        <v>22.6</v>
      </c>
      <c r="I28" s="549">
        <v>24</v>
      </c>
    </row>
    <row r="29" spans="1:9" ht="5.25" customHeight="1">
      <c r="C29" s="98"/>
      <c r="D29" s="98"/>
      <c r="E29" s="98"/>
      <c r="F29" s="98"/>
      <c r="G29" s="99"/>
      <c r="H29" s="98"/>
      <c r="I29" s="97"/>
    </row>
    <row r="30" spans="1:9" s="96" customFormat="1" ht="12">
      <c r="A30" s="770" t="s">
        <v>74</v>
      </c>
      <c r="B30" s="770"/>
      <c r="C30" s="797"/>
      <c r="D30" s="797"/>
      <c r="E30" s="797"/>
      <c r="F30" s="797"/>
      <c r="G30" s="797"/>
      <c r="H30" s="797"/>
      <c r="I30" s="797"/>
    </row>
    <row r="31" spans="1:9" s="96" customFormat="1" ht="12">
      <c r="A31" s="798" t="s">
        <v>73</v>
      </c>
      <c r="B31" s="798"/>
      <c r="C31" s="798"/>
      <c r="D31" s="798"/>
      <c r="E31" s="798"/>
      <c r="F31" s="798"/>
      <c r="G31" s="798"/>
      <c r="H31" s="798"/>
      <c r="I31" s="798"/>
    </row>
    <row r="32" spans="1:9" ht="5.25" customHeight="1">
      <c r="A32" s="12"/>
      <c r="B32" s="12"/>
      <c r="C32" s="95"/>
      <c r="D32" s="93"/>
      <c r="E32" s="93"/>
      <c r="F32" s="93"/>
      <c r="G32" s="94"/>
      <c r="H32" s="93"/>
      <c r="I32" s="31"/>
    </row>
    <row r="33" spans="1:9" s="92" customFormat="1" ht="15" customHeight="1">
      <c r="A33" s="764" t="s">
        <v>17</v>
      </c>
      <c r="B33" s="765"/>
      <c r="C33" s="550">
        <v>82.7</v>
      </c>
      <c r="D33" s="520">
        <v>85.6</v>
      </c>
      <c r="E33" s="550">
        <v>82</v>
      </c>
      <c r="F33" s="520">
        <v>76.900000000000006</v>
      </c>
      <c r="G33" s="550">
        <v>83.7</v>
      </c>
      <c r="H33" s="520">
        <v>85.3</v>
      </c>
      <c r="I33" s="550">
        <v>83</v>
      </c>
    </row>
    <row r="34" spans="1:9" ht="5.25" customHeight="1">
      <c r="A34" s="766"/>
      <c r="B34" s="767"/>
      <c r="C34" s="99"/>
      <c r="D34" s="523"/>
      <c r="E34" s="99"/>
      <c r="F34" s="523"/>
      <c r="G34" s="99"/>
      <c r="H34" s="523"/>
      <c r="I34" s="99"/>
    </row>
    <row r="35" spans="1:9" ht="15.95" customHeight="1">
      <c r="A35" s="761" t="s">
        <v>0</v>
      </c>
      <c r="B35" s="762"/>
      <c r="C35" s="99">
        <v>82.9</v>
      </c>
      <c r="D35" s="523">
        <v>86</v>
      </c>
      <c r="E35" s="99">
        <v>82.4</v>
      </c>
      <c r="F35" s="523">
        <v>74.7</v>
      </c>
      <c r="G35" s="99">
        <v>83.8</v>
      </c>
      <c r="H35" s="523">
        <v>87.3</v>
      </c>
      <c r="I35" s="99">
        <v>84.2</v>
      </c>
    </row>
    <row r="36" spans="1:9" ht="15.95" customHeight="1">
      <c r="A36" s="761" t="s">
        <v>1</v>
      </c>
      <c r="B36" s="762"/>
      <c r="C36" s="99">
        <v>86.7</v>
      </c>
      <c r="D36" s="523">
        <v>90.1</v>
      </c>
      <c r="E36" s="99">
        <v>86.4</v>
      </c>
      <c r="F36" s="523">
        <v>82</v>
      </c>
      <c r="G36" s="99">
        <v>87.5</v>
      </c>
      <c r="H36" s="523">
        <v>96.8</v>
      </c>
      <c r="I36" s="99">
        <v>86.6</v>
      </c>
    </row>
    <row r="37" spans="1:9" ht="15.95" customHeight="1">
      <c r="A37" s="761" t="s">
        <v>2</v>
      </c>
      <c r="B37" s="762"/>
      <c r="C37" s="99">
        <v>85.8</v>
      </c>
      <c r="D37" s="523">
        <v>88.2</v>
      </c>
      <c r="E37" s="99">
        <v>85</v>
      </c>
      <c r="F37" s="523">
        <v>80.3</v>
      </c>
      <c r="G37" s="99">
        <v>87.4</v>
      </c>
      <c r="H37" s="523">
        <v>88.3</v>
      </c>
      <c r="I37" s="99">
        <v>84.5</v>
      </c>
    </row>
    <row r="38" spans="1:9" ht="15.95" customHeight="1">
      <c r="A38" s="761" t="s">
        <v>3</v>
      </c>
      <c r="B38" s="762"/>
      <c r="C38" s="99">
        <v>79.5</v>
      </c>
      <c r="D38" s="523">
        <v>85</v>
      </c>
      <c r="E38" s="99">
        <v>78.2</v>
      </c>
      <c r="F38" s="523">
        <v>73.7</v>
      </c>
      <c r="G38" s="99">
        <v>80.400000000000006</v>
      </c>
      <c r="H38" s="523">
        <v>78.8</v>
      </c>
      <c r="I38" s="99">
        <v>81.2</v>
      </c>
    </row>
    <row r="39" spans="1:9" ht="15.95" customHeight="1">
      <c r="A39" s="761" t="s">
        <v>4</v>
      </c>
      <c r="B39" s="762"/>
      <c r="C39" s="99">
        <v>80.2</v>
      </c>
      <c r="D39" s="523">
        <v>82.9</v>
      </c>
      <c r="E39" s="99">
        <v>79.7</v>
      </c>
      <c r="F39" s="523">
        <v>73.3</v>
      </c>
      <c r="G39" s="99">
        <v>81</v>
      </c>
      <c r="H39" s="523">
        <v>80.599999999999994</v>
      </c>
      <c r="I39" s="99">
        <v>78.900000000000006</v>
      </c>
    </row>
    <row r="40" spans="1:9" ht="15.95" customHeight="1">
      <c r="A40" s="761" t="s">
        <v>5</v>
      </c>
      <c r="B40" s="762"/>
      <c r="C40" s="99">
        <v>80.599999999999994</v>
      </c>
      <c r="D40" s="523">
        <v>83.4</v>
      </c>
      <c r="E40" s="99">
        <v>79.3</v>
      </c>
      <c r="F40" s="523">
        <v>72.5</v>
      </c>
      <c r="G40" s="99">
        <v>82.1</v>
      </c>
      <c r="H40" s="523">
        <v>80</v>
      </c>
      <c r="I40" s="99">
        <v>81.2</v>
      </c>
    </row>
    <row r="41" spans="1:9" ht="15.95" customHeight="1">
      <c r="A41" s="761" t="s">
        <v>6</v>
      </c>
      <c r="B41" s="762"/>
      <c r="C41" s="99">
        <v>83.3</v>
      </c>
      <c r="D41" s="523">
        <v>86.3</v>
      </c>
      <c r="E41" s="99">
        <v>82.8</v>
      </c>
      <c r="F41" s="523">
        <v>78.5</v>
      </c>
      <c r="G41" s="99">
        <v>84.3</v>
      </c>
      <c r="H41" s="523">
        <v>86.8</v>
      </c>
      <c r="I41" s="99">
        <v>83.4</v>
      </c>
    </row>
    <row r="42" spans="1:9" ht="15.95" customHeight="1">
      <c r="A42" s="761" t="s">
        <v>7</v>
      </c>
      <c r="B42" s="762"/>
      <c r="C42" s="99">
        <v>85.3</v>
      </c>
      <c r="D42" s="523">
        <v>87.5</v>
      </c>
      <c r="E42" s="99">
        <v>84.6</v>
      </c>
      <c r="F42" s="523">
        <v>80</v>
      </c>
      <c r="G42" s="99">
        <v>86</v>
      </c>
      <c r="H42" s="523">
        <v>96</v>
      </c>
      <c r="I42" s="99">
        <v>84.9</v>
      </c>
    </row>
    <row r="43" spans="1:9" ht="15.95" customHeight="1">
      <c r="A43" s="761" t="s">
        <v>8</v>
      </c>
      <c r="B43" s="762"/>
      <c r="C43" s="99">
        <v>85.2</v>
      </c>
      <c r="D43" s="523">
        <v>87.4</v>
      </c>
      <c r="E43" s="99">
        <v>83.9</v>
      </c>
      <c r="F43" s="523">
        <v>78.8</v>
      </c>
      <c r="G43" s="99">
        <v>86.6</v>
      </c>
      <c r="H43" s="523">
        <v>86.3</v>
      </c>
      <c r="I43" s="99">
        <v>84.8</v>
      </c>
    </row>
    <row r="44" spans="1:9" ht="15.95" customHeight="1">
      <c r="A44" s="761" t="s">
        <v>9</v>
      </c>
      <c r="B44" s="762"/>
      <c r="C44" s="99">
        <v>84.7</v>
      </c>
      <c r="D44" s="523">
        <v>87.2</v>
      </c>
      <c r="E44" s="99">
        <v>84.2</v>
      </c>
      <c r="F44" s="523">
        <v>77.599999999999994</v>
      </c>
      <c r="G44" s="99">
        <v>86.5</v>
      </c>
      <c r="H44" s="523">
        <v>84.4</v>
      </c>
      <c r="I44" s="99">
        <v>86.5</v>
      </c>
    </row>
    <row r="45" spans="1:9" ht="15.95" customHeight="1">
      <c r="A45" s="761" t="s">
        <v>10</v>
      </c>
      <c r="B45" s="762"/>
      <c r="C45" s="99">
        <v>78</v>
      </c>
      <c r="D45" s="523">
        <v>80.900000000000006</v>
      </c>
      <c r="E45" s="99">
        <v>76.2</v>
      </c>
      <c r="F45" s="523">
        <v>73.2</v>
      </c>
      <c r="G45" s="99">
        <v>78.7</v>
      </c>
      <c r="H45" s="523">
        <v>74.599999999999994</v>
      </c>
      <c r="I45" s="99">
        <v>77</v>
      </c>
    </row>
    <row r="46" spans="1:9" ht="15.95" customHeight="1">
      <c r="A46" s="761" t="s">
        <v>11</v>
      </c>
      <c r="B46" s="762"/>
      <c r="C46" s="99">
        <v>80.3</v>
      </c>
      <c r="D46" s="523">
        <v>83.6</v>
      </c>
      <c r="E46" s="99">
        <v>79.7</v>
      </c>
      <c r="F46" s="523">
        <v>74</v>
      </c>
      <c r="G46" s="99">
        <v>81.3</v>
      </c>
      <c r="H46" s="523">
        <v>81.3</v>
      </c>
      <c r="I46" s="99">
        <v>80.2</v>
      </c>
    </row>
    <row r="47" spans="1:9" ht="15.95" customHeight="1">
      <c r="A47" s="761" t="s">
        <v>12</v>
      </c>
      <c r="B47" s="762"/>
      <c r="C47" s="99">
        <v>80.5</v>
      </c>
      <c r="D47" s="523">
        <v>82.4</v>
      </c>
      <c r="E47" s="99">
        <v>78.3</v>
      </c>
      <c r="F47" s="523">
        <v>71.400000000000006</v>
      </c>
      <c r="G47" s="99">
        <v>82.5</v>
      </c>
      <c r="H47" s="523">
        <v>81.7</v>
      </c>
      <c r="I47" s="99">
        <v>79.7</v>
      </c>
    </row>
    <row r="48" spans="1:9" ht="15.95" customHeight="1">
      <c r="A48" s="761" t="s">
        <v>13</v>
      </c>
      <c r="B48" s="762"/>
      <c r="C48" s="99">
        <v>84.9</v>
      </c>
      <c r="D48" s="523">
        <v>88.3</v>
      </c>
      <c r="E48" s="99">
        <v>83.9</v>
      </c>
      <c r="F48" s="523">
        <v>80.099999999999994</v>
      </c>
      <c r="G48" s="99">
        <v>85.7</v>
      </c>
      <c r="H48" s="523">
        <v>88.1</v>
      </c>
      <c r="I48" s="99">
        <v>85.3</v>
      </c>
    </row>
    <row r="49" spans="1:9" ht="15.95" customHeight="1">
      <c r="A49" s="761" t="s">
        <v>14</v>
      </c>
      <c r="B49" s="762"/>
      <c r="C49" s="99">
        <v>80.3</v>
      </c>
      <c r="D49" s="523">
        <v>82.6</v>
      </c>
      <c r="E49" s="99">
        <v>79.900000000000006</v>
      </c>
      <c r="F49" s="523">
        <v>74.7</v>
      </c>
      <c r="G49" s="99">
        <v>81</v>
      </c>
      <c r="H49" s="523">
        <v>82.2</v>
      </c>
      <c r="I49" s="99">
        <v>80.8</v>
      </c>
    </row>
    <row r="50" spans="1:9" ht="14.25" customHeight="1">
      <c r="A50" s="761" t="s">
        <v>15</v>
      </c>
      <c r="B50" s="762"/>
      <c r="C50" s="99">
        <v>84</v>
      </c>
      <c r="D50" s="523">
        <v>88</v>
      </c>
      <c r="E50" s="99">
        <v>84.6</v>
      </c>
      <c r="F50" s="523">
        <v>79.5</v>
      </c>
      <c r="G50" s="99">
        <v>84.7</v>
      </c>
      <c r="H50" s="523">
        <v>88.8</v>
      </c>
      <c r="I50" s="99">
        <v>86.2</v>
      </c>
    </row>
    <row r="51" spans="1:9" ht="17.25" customHeight="1"/>
    <row r="52" spans="1:9" ht="17.25" customHeight="1"/>
    <row r="54" spans="1:9" ht="18.75" customHeight="1"/>
  </sheetData>
  <mergeCells count="42">
    <mergeCell ref="J1:J4"/>
    <mergeCell ref="A13:B13"/>
    <mergeCell ref="A14:B14"/>
    <mergeCell ref="A15:B15"/>
    <mergeCell ref="A16:B16"/>
    <mergeCell ref="C6:C7"/>
    <mergeCell ref="A9:I9"/>
    <mergeCell ref="A6:B7"/>
    <mergeCell ref="A11:B11"/>
    <mergeCell ref="A12:B1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0:I30"/>
    <mergeCell ref="A31:I31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J1:J3" location="'Spis treści '!A1" display="'Spis treści '!A1"/>
    <hyperlink ref="J1:J4" location="'Spis treści'!A1" display="'Spis treści'!A1"/>
  </hyperlinks>
  <pageMargins left="0.75" right="0.75" top="1" bottom="1" header="0.5" footer="0.5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0"/>
  <sheetViews>
    <sheetView zoomScaleNormal="100" zoomScaleSheetLayoutView="70" workbookViewId="0"/>
  </sheetViews>
  <sheetFormatPr defaultRowHeight="14.25"/>
  <cols>
    <col min="1" max="1" width="9.140625" style="285" customWidth="1"/>
    <col min="2" max="2" width="12.28515625" style="285" customWidth="1"/>
    <col min="3" max="4" width="12.140625" style="285" customWidth="1"/>
    <col min="5" max="6" width="12.140625" style="26" customWidth="1"/>
    <col min="7" max="7" width="12.140625" style="88" customWidth="1"/>
    <col min="8" max="52" width="9.140625" style="114"/>
    <col min="53" max="16384" width="9.140625" style="26"/>
  </cols>
  <sheetData>
    <row r="1" spans="1:53" s="92" customFormat="1" ht="15.75" customHeight="1">
      <c r="A1" s="142" t="s">
        <v>93</v>
      </c>
      <c r="B1" s="525" t="s">
        <v>368</v>
      </c>
      <c r="C1" s="437"/>
      <c r="D1" s="438"/>
      <c r="E1" s="129"/>
      <c r="F1" s="129"/>
      <c r="G1" s="129"/>
      <c r="H1" s="799" t="s">
        <v>57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1:53" s="125" customFormat="1" ht="15.75" customHeight="1">
      <c r="A2" s="439"/>
      <c r="B2" s="86" t="s">
        <v>206</v>
      </c>
      <c r="C2" s="439"/>
      <c r="D2" s="440"/>
      <c r="E2" s="127"/>
      <c r="F2" s="127"/>
      <c r="G2" s="127"/>
      <c r="H2" s="799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</row>
    <row r="3" spans="1:53" s="125" customFormat="1" ht="15.75" customHeight="1">
      <c r="A3" s="439"/>
      <c r="B3" s="526" t="s">
        <v>367</v>
      </c>
      <c r="C3" s="439"/>
      <c r="D3" s="440"/>
      <c r="E3" s="127"/>
      <c r="F3" s="127"/>
      <c r="G3" s="127"/>
      <c r="H3" s="799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</row>
    <row r="4" spans="1:53" s="125" customFormat="1" ht="15.75" customHeight="1">
      <c r="A4" s="439"/>
      <c r="B4" s="82" t="s">
        <v>207</v>
      </c>
      <c r="C4" s="439"/>
      <c r="D4" s="440"/>
      <c r="E4" s="127"/>
      <c r="F4" s="127"/>
      <c r="G4" s="127"/>
      <c r="H4" s="799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</row>
    <row r="5" spans="1:53" ht="6" customHeight="1">
      <c r="A5" s="441"/>
      <c r="B5" s="441"/>
      <c r="C5" s="442"/>
      <c r="D5" s="442"/>
      <c r="E5" s="123"/>
      <c r="F5" s="123"/>
      <c r="G5" s="122"/>
    </row>
    <row r="6" spans="1:53" ht="17.25" customHeight="1">
      <c r="A6" s="809" t="s">
        <v>69</v>
      </c>
      <c r="B6" s="810"/>
      <c r="C6" s="807" t="s">
        <v>92</v>
      </c>
      <c r="D6" s="808"/>
      <c r="E6" s="808"/>
      <c r="F6" s="808"/>
      <c r="G6" s="808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</row>
    <row r="7" spans="1:53" s="100" customFormat="1" ht="55.5" customHeight="1">
      <c r="A7" s="811"/>
      <c r="B7" s="812"/>
      <c r="C7" s="443" t="s">
        <v>281</v>
      </c>
      <c r="D7" s="444" t="s">
        <v>91</v>
      </c>
      <c r="E7" s="120" t="s">
        <v>90</v>
      </c>
      <c r="F7" s="120" t="s">
        <v>89</v>
      </c>
      <c r="G7" s="119" t="s">
        <v>88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</row>
    <row r="8" spans="1:53" s="100" customFormat="1" ht="3.75" customHeight="1">
      <c r="A8" s="148"/>
      <c r="B8" s="148"/>
      <c r="C8" s="431"/>
      <c r="D8" s="445"/>
      <c r="E8" s="102"/>
      <c r="F8" s="118"/>
      <c r="G8" s="117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</row>
    <row r="9" spans="1:53" s="100" customFormat="1" ht="25.5" customHeight="1">
      <c r="A9" s="770" t="s">
        <v>87</v>
      </c>
      <c r="B9" s="770"/>
      <c r="C9" s="770"/>
      <c r="D9" s="770"/>
      <c r="E9" s="770"/>
      <c r="F9" s="770"/>
      <c r="G9" s="770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</row>
    <row r="10" spans="1:53" s="100" customFormat="1" ht="3.75" customHeight="1">
      <c r="A10" s="432"/>
      <c r="B10" s="432"/>
      <c r="C10" s="432"/>
      <c r="D10" s="432"/>
      <c r="E10" s="44"/>
      <c r="F10" s="44"/>
      <c r="G10" s="4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53" s="92" customFormat="1" ht="15.75" customHeight="1">
      <c r="A11" s="803" t="s">
        <v>17</v>
      </c>
      <c r="B11" s="804"/>
      <c r="C11" s="554">
        <v>141.30000000000001</v>
      </c>
      <c r="D11" s="555">
        <v>319.60000000000002</v>
      </c>
      <c r="E11" s="520">
        <v>257.2</v>
      </c>
      <c r="F11" s="520">
        <v>203</v>
      </c>
      <c r="G11" s="550">
        <v>230.6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53" s="92" customFormat="1" ht="8.25" customHeight="1">
      <c r="A12" s="805"/>
      <c r="B12" s="806"/>
      <c r="C12" s="437"/>
      <c r="D12" s="556"/>
      <c r="E12" s="557"/>
      <c r="F12" s="55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3" ht="15" customHeight="1">
      <c r="A13" s="801" t="s">
        <v>0</v>
      </c>
      <c r="B13" s="802"/>
      <c r="C13" s="558">
        <v>7.4</v>
      </c>
      <c r="D13" s="272">
        <v>19.100000000000001</v>
      </c>
      <c r="E13" s="559">
        <v>17.100000000000001</v>
      </c>
      <c r="F13" s="558">
        <v>13.1</v>
      </c>
      <c r="G13" s="272">
        <v>18.5</v>
      </c>
    </row>
    <row r="14" spans="1:53" ht="15" customHeight="1">
      <c r="A14" s="801" t="s">
        <v>1</v>
      </c>
      <c r="B14" s="802"/>
      <c r="C14" s="558">
        <v>11.3</v>
      </c>
      <c r="D14" s="272">
        <v>24.3</v>
      </c>
      <c r="E14" s="559">
        <v>20</v>
      </c>
      <c r="F14" s="558">
        <v>15.3</v>
      </c>
      <c r="G14" s="272">
        <v>14.9</v>
      </c>
    </row>
    <row r="15" spans="1:53" ht="15" customHeight="1">
      <c r="A15" s="801" t="s">
        <v>2</v>
      </c>
      <c r="B15" s="802"/>
      <c r="C15" s="558">
        <v>11.7</v>
      </c>
      <c r="D15" s="272">
        <v>25.7</v>
      </c>
      <c r="E15" s="559">
        <v>17.8</v>
      </c>
      <c r="F15" s="558">
        <v>13.3</v>
      </c>
      <c r="G15" s="272">
        <v>13.8</v>
      </c>
    </row>
    <row r="16" spans="1:53" ht="15" customHeight="1">
      <c r="A16" s="801" t="s">
        <v>3</v>
      </c>
      <c r="B16" s="802"/>
      <c r="C16" s="558">
        <v>3.1</v>
      </c>
      <c r="D16" s="272">
        <v>7.3</v>
      </c>
      <c r="E16" s="559">
        <v>5.9</v>
      </c>
      <c r="F16" s="558">
        <v>4.5</v>
      </c>
      <c r="G16" s="272">
        <v>5.8</v>
      </c>
    </row>
    <row r="17" spans="1:7" s="26" customFormat="1" ht="15" customHeight="1">
      <c r="A17" s="801" t="s">
        <v>4</v>
      </c>
      <c r="B17" s="802"/>
      <c r="C17" s="558">
        <v>7.9</v>
      </c>
      <c r="D17" s="272">
        <v>19.7</v>
      </c>
      <c r="E17" s="559">
        <v>18.600000000000001</v>
      </c>
      <c r="F17" s="558">
        <v>15</v>
      </c>
      <c r="G17" s="272">
        <v>18.2</v>
      </c>
    </row>
    <row r="18" spans="1:7" s="26" customFormat="1" ht="15" customHeight="1">
      <c r="A18" s="801" t="s">
        <v>5</v>
      </c>
      <c r="B18" s="802"/>
      <c r="C18" s="558">
        <v>11.4</v>
      </c>
      <c r="D18" s="272">
        <v>24.4</v>
      </c>
      <c r="E18" s="559">
        <v>18</v>
      </c>
      <c r="F18" s="558">
        <v>14.3</v>
      </c>
      <c r="G18" s="272">
        <v>15.2</v>
      </c>
    </row>
    <row r="19" spans="1:7" s="26" customFormat="1" ht="15" customHeight="1">
      <c r="A19" s="801" t="s">
        <v>6</v>
      </c>
      <c r="B19" s="802"/>
      <c r="C19" s="558">
        <v>19.7</v>
      </c>
      <c r="D19" s="272">
        <v>44.2</v>
      </c>
      <c r="E19" s="559">
        <v>39.1</v>
      </c>
      <c r="F19" s="558">
        <v>30.1</v>
      </c>
      <c r="G19" s="272">
        <v>35.200000000000003</v>
      </c>
    </row>
    <row r="20" spans="1:7" s="26" customFormat="1" ht="15" customHeight="1">
      <c r="A20" s="801" t="s">
        <v>7</v>
      </c>
      <c r="B20" s="802"/>
      <c r="C20" s="558">
        <v>3.2</v>
      </c>
      <c r="D20" s="272">
        <v>7.5</v>
      </c>
      <c r="E20" s="559">
        <v>5.7</v>
      </c>
      <c r="F20" s="558">
        <v>5.0999999999999996</v>
      </c>
      <c r="G20" s="272">
        <v>6.6</v>
      </c>
    </row>
    <row r="21" spans="1:7" s="26" customFormat="1" ht="15" customHeight="1">
      <c r="A21" s="801" t="s">
        <v>8</v>
      </c>
      <c r="B21" s="802"/>
      <c r="C21" s="558">
        <v>12.2</v>
      </c>
      <c r="D21" s="272">
        <v>27.9</v>
      </c>
      <c r="E21" s="559">
        <v>20.7</v>
      </c>
      <c r="F21" s="558">
        <v>16.7</v>
      </c>
      <c r="G21" s="272">
        <v>14.5</v>
      </c>
    </row>
    <row r="22" spans="1:7" s="26" customFormat="1" ht="15" customHeight="1">
      <c r="A22" s="801" t="s">
        <v>9</v>
      </c>
      <c r="B22" s="802"/>
      <c r="C22" s="558">
        <v>5.7</v>
      </c>
      <c r="D22" s="272">
        <v>12.3</v>
      </c>
      <c r="E22" s="559">
        <v>8.6</v>
      </c>
      <c r="F22" s="558">
        <v>7.3</v>
      </c>
      <c r="G22" s="272">
        <v>8.6999999999999993</v>
      </c>
    </row>
    <row r="23" spans="1:7" s="26" customFormat="1" ht="15" customHeight="1">
      <c r="A23" s="801" t="s">
        <v>10</v>
      </c>
      <c r="B23" s="802"/>
      <c r="C23" s="558">
        <v>7.1</v>
      </c>
      <c r="D23" s="272">
        <v>15.2</v>
      </c>
      <c r="E23" s="559">
        <v>11.2</v>
      </c>
      <c r="F23" s="558">
        <v>8.4</v>
      </c>
      <c r="G23" s="272">
        <v>10.199999999999999</v>
      </c>
    </row>
    <row r="24" spans="1:7" s="26" customFormat="1" ht="15" customHeight="1">
      <c r="A24" s="801" t="s">
        <v>11</v>
      </c>
      <c r="B24" s="802"/>
      <c r="C24" s="558">
        <v>10.8</v>
      </c>
      <c r="D24" s="272">
        <v>27.7</v>
      </c>
      <c r="E24" s="559">
        <v>24.1</v>
      </c>
      <c r="F24" s="558">
        <v>19.899999999999999</v>
      </c>
      <c r="G24" s="272">
        <v>22.5</v>
      </c>
    </row>
    <row r="25" spans="1:7" s="26" customFormat="1" ht="15" customHeight="1">
      <c r="A25" s="801" t="s">
        <v>12</v>
      </c>
      <c r="B25" s="802"/>
      <c r="C25" s="558">
        <v>6.5</v>
      </c>
      <c r="D25" s="272">
        <v>14.1</v>
      </c>
      <c r="E25" s="559">
        <v>10.7</v>
      </c>
      <c r="F25" s="558">
        <v>8</v>
      </c>
      <c r="G25" s="272">
        <v>8.6999999999999993</v>
      </c>
    </row>
    <row r="26" spans="1:7" s="26" customFormat="1" ht="15" customHeight="1">
      <c r="A26" s="801" t="s">
        <v>13</v>
      </c>
      <c r="B26" s="802"/>
      <c r="C26" s="558">
        <v>8</v>
      </c>
      <c r="D26" s="272">
        <v>16.899999999999999</v>
      </c>
      <c r="E26" s="559">
        <v>13.2</v>
      </c>
      <c r="F26" s="558">
        <v>11.1</v>
      </c>
      <c r="G26" s="272">
        <v>12.3</v>
      </c>
    </row>
    <row r="27" spans="1:7" s="26" customFormat="1" ht="15" customHeight="1">
      <c r="A27" s="801" t="s">
        <v>14</v>
      </c>
      <c r="B27" s="802"/>
      <c r="C27" s="558">
        <v>8.9</v>
      </c>
      <c r="D27" s="272">
        <v>18.899999999999999</v>
      </c>
      <c r="E27" s="559">
        <v>14.4</v>
      </c>
      <c r="F27" s="558">
        <v>11</v>
      </c>
      <c r="G27" s="272">
        <v>12.6</v>
      </c>
    </row>
    <row r="28" spans="1:7" s="26" customFormat="1" ht="15" customHeight="1">
      <c r="A28" s="801" t="s">
        <v>15</v>
      </c>
      <c r="B28" s="802"/>
      <c r="C28" s="558">
        <v>6.3</v>
      </c>
      <c r="D28" s="272">
        <v>14.6</v>
      </c>
      <c r="E28" s="559">
        <v>12.3</v>
      </c>
      <c r="F28" s="558">
        <v>10</v>
      </c>
      <c r="G28" s="272">
        <v>12.8</v>
      </c>
    </row>
    <row r="29" spans="1:7" s="26" customFormat="1" ht="5.25" customHeight="1">
      <c r="A29" s="446"/>
      <c r="B29" s="446"/>
      <c r="C29" s="446"/>
      <c r="D29" s="446"/>
      <c r="E29" s="31"/>
      <c r="F29" s="31"/>
      <c r="G29" s="88"/>
    </row>
    <row r="30" spans="1:7" s="26" customFormat="1" ht="12" customHeight="1">
      <c r="A30" s="770" t="s">
        <v>86</v>
      </c>
      <c r="B30" s="770"/>
      <c r="C30" s="797"/>
      <c r="D30" s="797"/>
      <c r="E30" s="797"/>
      <c r="F30" s="797"/>
      <c r="G30" s="797"/>
    </row>
    <row r="31" spans="1:7" s="26" customFormat="1" ht="12.75" customHeight="1">
      <c r="A31" s="798" t="s">
        <v>73</v>
      </c>
      <c r="B31" s="798"/>
      <c r="C31" s="797"/>
      <c r="D31" s="797"/>
      <c r="E31" s="797"/>
      <c r="F31" s="797"/>
      <c r="G31" s="797"/>
    </row>
    <row r="32" spans="1:7" s="26" customFormat="1" ht="3.75" customHeight="1">
      <c r="A32" s="432"/>
      <c r="B32" s="432"/>
      <c r="C32" s="447"/>
      <c r="D32" s="447"/>
      <c r="E32" s="101"/>
      <c r="F32" s="101"/>
      <c r="G32" s="101"/>
    </row>
    <row r="33" spans="1:52" ht="13.5" customHeight="1">
      <c r="A33" s="803" t="s">
        <v>17</v>
      </c>
      <c r="B33" s="804"/>
      <c r="C33" s="555">
        <v>75.8</v>
      </c>
      <c r="D33" s="555">
        <v>82.2</v>
      </c>
      <c r="E33" s="520">
        <v>83.6</v>
      </c>
      <c r="F33" s="520">
        <v>80.5</v>
      </c>
      <c r="G33" s="560">
        <v>89.5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ht="3.75" customHeight="1">
      <c r="A34" s="805"/>
      <c r="B34" s="806"/>
      <c r="D34" s="561"/>
      <c r="E34" s="562"/>
      <c r="F34" s="562"/>
      <c r="G34" s="487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ht="15" customHeight="1">
      <c r="A35" s="801" t="s">
        <v>0</v>
      </c>
      <c r="B35" s="802"/>
      <c r="C35" s="558">
        <v>75.3</v>
      </c>
      <c r="D35" s="558">
        <v>81.900000000000006</v>
      </c>
      <c r="E35" s="523">
        <v>85</v>
      </c>
      <c r="F35" s="523">
        <v>79.8</v>
      </c>
      <c r="G35" s="553">
        <v>87.8</v>
      </c>
    </row>
    <row r="36" spans="1:52" ht="15" customHeight="1">
      <c r="A36" s="801" t="s">
        <v>1</v>
      </c>
      <c r="B36" s="802"/>
      <c r="C36" s="558">
        <v>78.5</v>
      </c>
      <c r="D36" s="558">
        <v>87.6</v>
      </c>
      <c r="E36" s="523">
        <v>88.7</v>
      </c>
      <c r="F36" s="523">
        <v>84.4</v>
      </c>
      <c r="G36" s="553">
        <v>92.6</v>
      </c>
    </row>
    <row r="37" spans="1:52" ht="15" customHeight="1">
      <c r="A37" s="801" t="s">
        <v>2</v>
      </c>
      <c r="B37" s="802"/>
      <c r="C37" s="558">
        <v>78.400000000000006</v>
      </c>
      <c r="D37" s="558">
        <v>84.3</v>
      </c>
      <c r="E37" s="523">
        <v>87.3</v>
      </c>
      <c r="F37" s="523">
        <v>86.5</v>
      </c>
      <c r="G37" s="553">
        <v>93.3</v>
      </c>
    </row>
    <row r="38" spans="1:52" ht="15" customHeight="1">
      <c r="A38" s="801" t="s">
        <v>3</v>
      </c>
      <c r="B38" s="802"/>
      <c r="C38" s="558">
        <v>73.400000000000006</v>
      </c>
      <c r="D38" s="558">
        <v>80.599999999999994</v>
      </c>
      <c r="E38" s="523">
        <v>79.5</v>
      </c>
      <c r="F38" s="523">
        <v>77.2</v>
      </c>
      <c r="G38" s="553">
        <v>83.9</v>
      </c>
    </row>
    <row r="39" spans="1:52" ht="15" customHeight="1">
      <c r="A39" s="801" t="s">
        <v>4</v>
      </c>
      <c r="B39" s="802"/>
      <c r="C39" s="558">
        <v>72.7</v>
      </c>
      <c r="D39" s="558">
        <v>79.400000000000006</v>
      </c>
      <c r="E39" s="523">
        <v>80.599999999999994</v>
      </c>
      <c r="F39" s="523">
        <v>77.8</v>
      </c>
      <c r="G39" s="553">
        <v>86.4</v>
      </c>
    </row>
    <row r="40" spans="1:52" ht="15" customHeight="1">
      <c r="A40" s="801" t="s">
        <v>5</v>
      </c>
      <c r="B40" s="802"/>
      <c r="C40" s="558">
        <v>71.8</v>
      </c>
      <c r="D40" s="558">
        <v>81.099999999999994</v>
      </c>
      <c r="E40" s="523">
        <v>81.400000000000006</v>
      </c>
      <c r="F40" s="523">
        <v>78</v>
      </c>
      <c r="G40" s="553">
        <v>89.6</v>
      </c>
    </row>
    <row r="41" spans="1:52" ht="15" customHeight="1">
      <c r="A41" s="801" t="s">
        <v>6</v>
      </c>
      <c r="B41" s="802"/>
      <c r="C41" s="558">
        <v>75.599999999999994</v>
      </c>
      <c r="D41" s="558">
        <v>82</v>
      </c>
      <c r="E41" s="523">
        <v>84.5</v>
      </c>
      <c r="F41" s="523">
        <v>81.8</v>
      </c>
      <c r="G41" s="553">
        <v>90.4</v>
      </c>
    </row>
    <row r="42" spans="1:52" ht="15" customHeight="1">
      <c r="A42" s="801" t="s">
        <v>7</v>
      </c>
      <c r="B42" s="802"/>
      <c r="C42" s="558">
        <v>78.3</v>
      </c>
      <c r="D42" s="558">
        <v>84.6</v>
      </c>
      <c r="E42" s="523">
        <v>87.6</v>
      </c>
      <c r="F42" s="523">
        <v>82.1</v>
      </c>
      <c r="G42" s="553">
        <v>91.1</v>
      </c>
    </row>
    <row r="43" spans="1:52" ht="15" customHeight="1">
      <c r="A43" s="801" t="s">
        <v>8</v>
      </c>
      <c r="B43" s="802"/>
      <c r="C43" s="558">
        <v>76.900000000000006</v>
      </c>
      <c r="D43" s="558">
        <v>84.6</v>
      </c>
      <c r="E43" s="523">
        <v>86</v>
      </c>
      <c r="F43" s="523">
        <v>84.4</v>
      </c>
      <c r="G43" s="553">
        <v>94.7</v>
      </c>
    </row>
    <row r="44" spans="1:52" ht="15" customHeight="1">
      <c r="A44" s="801" t="s">
        <v>9</v>
      </c>
      <c r="B44" s="802"/>
      <c r="C44" s="558">
        <v>77</v>
      </c>
      <c r="D44" s="558">
        <v>83.7</v>
      </c>
      <c r="E44" s="523">
        <v>85.2</v>
      </c>
      <c r="F44" s="523">
        <v>83.4</v>
      </c>
      <c r="G44" s="553">
        <v>93.2</v>
      </c>
    </row>
    <row r="45" spans="1:52" ht="15" customHeight="1">
      <c r="A45" s="801" t="s">
        <v>10</v>
      </c>
      <c r="B45" s="802"/>
      <c r="C45" s="558">
        <v>78</v>
      </c>
      <c r="D45" s="558">
        <v>80</v>
      </c>
      <c r="E45" s="523">
        <v>76.3</v>
      </c>
      <c r="F45" s="523">
        <v>71.5</v>
      </c>
      <c r="G45" s="553">
        <v>83.4</v>
      </c>
    </row>
    <row r="46" spans="1:52" ht="15" customHeight="1">
      <c r="A46" s="801" t="s">
        <v>11</v>
      </c>
      <c r="B46" s="802"/>
      <c r="C46" s="558">
        <v>74.099999999999994</v>
      </c>
      <c r="D46" s="558">
        <v>79.2</v>
      </c>
      <c r="E46" s="523">
        <v>80.5</v>
      </c>
      <c r="F46" s="523">
        <v>77.8</v>
      </c>
      <c r="G46" s="553">
        <v>87.6</v>
      </c>
    </row>
    <row r="47" spans="1:52" ht="15" customHeight="1">
      <c r="A47" s="801" t="s">
        <v>12</v>
      </c>
      <c r="B47" s="802"/>
      <c r="C47" s="558">
        <v>69</v>
      </c>
      <c r="D47" s="558">
        <v>80.599999999999994</v>
      </c>
      <c r="E47" s="523">
        <v>83.6</v>
      </c>
      <c r="F47" s="523">
        <v>78.5</v>
      </c>
      <c r="G47" s="553">
        <v>89.1</v>
      </c>
    </row>
    <row r="48" spans="1:52" ht="15" customHeight="1">
      <c r="A48" s="801" t="s">
        <v>13</v>
      </c>
      <c r="B48" s="802"/>
      <c r="C48" s="558">
        <v>78.5</v>
      </c>
      <c r="D48" s="558">
        <v>84</v>
      </c>
      <c r="E48" s="523">
        <v>84.4</v>
      </c>
      <c r="F48" s="523">
        <v>82.4</v>
      </c>
      <c r="G48" s="553">
        <v>94.8</v>
      </c>
    </row>
    <row r="49" spans="1:7" s="26" customFormat="1" ht="15" customHeight="1">
      <c r="A49" s="801" t="s">
        <v>14</v>
      </c>
      <c r="B49" s="802"/>
      <c r="C49" s="558">
        <v>77.2</v>
      </c>
      <c r="D49" s="558">
        <v>79.099999999999994</v>
      </c>
      <c r="E49" s="523">
        <v>81.099999999999994</v>
      </c>
      <c r="F49" s="523">
        <v>76.7</v>
      </c>
      <c r="G49" s="553">
        <v>87.2</v>
      </c>
    </row>
    <row r="50" spans="1:7" s="26" customFormat="1" ht="15" customHeight="1">
      <c r="A50" s="801" t="s">
        <v>15</v>
      </c>
      <c r="B50" s="802"/>
      <c r="C50" s="558">
        <v>80.099999999999994</v>
      </c>
      <c r="D50" s="558">
        <v>82.7</v>
      </c>
      <c r="E50" s="523">
        <v>85.2</v>
      </c>
      <c r="F50" s="523">
        <v>82.4</v>
      </c>
      <c r="G50" s="553">
        <v>87.7</v>
      </c>
    </row>
    <row r="51" spans="1:7" s="26" customFormat="1" ht="12.75">
      <c r="A51" s="285"/>
      <c r="B51" s="285"/>
      <c r="C51" s="448"/>
      <c r="D51" s="449"/>
      <c r="E51" s="93"/>
      <c r="F51" s="93"/>
      <c r="G51" s="88"/>
    </row>
    <row r="52" spans="1:7" s="26" customFormat="1" ht="12.75">
      <c r="A52" s="450"/>
      <c r="B52" s="450"/>
      <c r="C52" s="451"/>
      <c r="D52" s="452"/>
      <c r="E52" s="90"/>
      <c r="F52" s="90"/>
      <c r="G52" s="88"/>
    </row>
    <row r="53" spans="1:7" s="26" customFormat="1" ht="12.75">
      <c r="A53" s="285"/>
      <c r="B53" s="285"/>
      <c r="C53" s="272"/>
      <c r="D53" s="272"/>
      <c r="E53" s="99"/>
      <c r="F53" s="99"/>
      <c r="G53" s="115"/>
    </row>
    <row r="54" spans="1:7" s="26" customFormat="1" ht="12.75">
      <c r="A54" s="285"/>
      <c r="B54" s="285"/>
      <c r="C54" s="272"/>
      <c r="D54" s="272"/>
      <c r="E54" s="99"/>
      <c r="F54" s="99"/>
      <c r="G54" s="115"/>
    </row>
    <row r="55" spans="1:7" s="26" customFormat="1" ht="12.75">
      <c r="A55" s="285"/>
      <c r="B55" s="285"/>
      <c r="C55" s="272"/>
      <c r="D55" s="272"/>
      <c r="E55" s="99"/>
      <c r="F55" s="99"/>
      <c r="G55" s="115"/>
    </row>
    <row r="56" spans="1:7" s="26" customFormat="1" ht="12.75">
      <c r="A56" s="285"/>
      <c r="B56" s="285"/>
      <c r="C56" s="272"/>
      <c r="D56" s="272"/>
      <c r="E56" s="99"/>
      <c r="F56" s="99"/>
      <c r="G56" s="115"/>
    </row>
    <row r="57" spans="1:7" s="26" customFormat="1" ht="12.75">
      <c r="A57" s="285"/>
      <c r="B57" s="285"/>
      <c r="C57" s="272"/>
      <c r="D57" s="272"/>
      <c r="E57" s="99"/>
      <c r="F57" s="99"/>
      <c r="G57" s="115"/>
    </row>
    <row r="58" spans="1:7" s="26" customFormat="1" ht="12.75">
      <c r="A58" s="285"/>
      <c r="B58" s="285"/>
      <c r="C58" s="272"/>
      <c r="D58" s="272"/>
      <c r="E58" s="99"/>
      <c r="F58" s="99"/>
      <c r="G58" s="115"/>
    </row>
    <row r="59" spans="1:7" s="26" customFormat="1" ht="12.75">
      <c r="A59" s="285"/>
      <c r="B59" s="285"/>
      <c r="C59" s="272"/>
      <c r="D59" s="272"/>
      <c r="E59" s="99"/>
      <c r="F59" s="99"/>
      <c r="G59" s="115"/>
    </row>
    <row r="60" spans="1:7" s="26" customFormat="1" ht="12.75">
      <c r="A60" s="285"/>
      <c r="B60" s="285"/>
      <c r="C60" s="272"/>
      <c r="D60" s="272"/>
      <c r="E60" s="99"/>
      <c r="F60" s="99"/>
      <c r="G60" s="115"/>
    </row>
    <row r="61" spans="1:7" s="26" customFormat="1" ht="12.75">
      <c r="A61" s="285"/>
      <c r="B61" s="285"/>
      <c r="C61" s="272"/>
      <c r="D61" s="272"/>
      <c r="E61" s="99"/>
      <c r="F61" s="99"/>
      <c r="G61" s="115"/>
    </row>
    <row r="62" spans="1:7" s="26" customFormat="1" ht="12.75">
      <c r="A62" s="285"/>
      <c r="B62" s="285"/>
      <c r="C62" s="272"/>
      <c r="D62" s="272"/>
      <c r="E62" s="99"/>
      <c r="F62" s="99"/>
      <c r="G62" s="115"/>
    </row>
    <row r="63" spans="1:7" s="26" customFormat="1" ht="12.75">
      <c r="A63" s="285"/>
      <c r="B63" s="285"/>
      <c r="C63" s="272"/>
      <c r="D63" s="272"/>
      <c r="E63" s="99"/>
      <c r="F63" s="99"/>
      <c r="G63" s="115"/>
    </row>
    <row r="64" spans="1:7" s="26" customFormat="1" ht="12.75">
      <c r="A64" s="285"/>
      <c r="B64" s="285"/>
      <c r="C64" s="272"/>
      <c r="D64" s="272"/>
      <c r="E64" s="99"/>
      <c r="F64" s="99"/>
      <c r="G64" s="115"/>
    </row>
    <row r="65" spans="1:7" s="26" customFormat="1" ht="12.75">
      <c r="A65" s="285"/>
      <c r="B65" s="285"/>
      <c r="C65" s="272"/>
      <c r="D65" s="272"/>
      <c r="E65" s="99"/>
      <c r="F65" s="99"/>
      <c r="G65" s="115"/>
    </row>
    <row r="66" spans="1:7" s="26" customFormat="1" ht="12.75">
      <c r="A66" s="285"/>
      <c r="B66" s="285"/>
      <c r="C66" s="272"/>
      <c r="D66" s="272"/>
      <c r="E66" s="99"/>
      <c r="F66" s="99"/>
      <c r="G66" s="115"/>
    </row>
    <row r="67" spans="1:7" s="26" customFormat="1" ht="12.75">
      <c r="A67" s="285"/>
      <c r="B67" s="285"/>
      <c r="C67" s="272"/>
      <c r="D67" s="272"/>
      <c r="E67" s="99"/>
      <c r="F67" s="99"/>
      <c r="G67" s="115"/>
    </row>
    <row r="68" spans="1:7" s="26" customFormat="1" ht="12.75">
      <c r="A68" s="285"/>
      <c r="B68" s="285"/>
      <c r="C68" s="272"/>
      <c r="D68" s="272"/>
      <c r="E68" s="99"/>
      <c r="F68" s="99"/>
      <c r="G68" s="115"/>
    </row>
    <row r="69" spans="1:7" s="26" customFormat="1" ht="12.75">
      <c r="A69" s="285"/>
      <c r="B69" s="285"/>
      <c r="C69" s="272"/>
      <c r="D69" s="272"/>
      <c r="E69" s="99"/>
      <c r="F69" s="99"/>
      <c r="G69" s="115"/>
    </row>
    <row r="70" spans="1:7" s="26" customFormat="1" ht="12.75">
      <c r="A70" s="285"/>
      <c r="B70" s="285"/>
      <c r="C70" s="272"/>
      <c r="D70" s="272"/>
      <c r="E70" s="99"/>
      <c r="F70" s="99"/>
      <c r="G70" s="115"/>
    </row>
  </sheetData>
  <mergeCells count="42"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5:B35"/>
    <mergeCell ref="A30:G30"/>
    <mergeCell ref="A31:G31"/>
    <mergeCell ref="A41:B41"/>
    <mergeCell ref="A48:B48"/>
    <mergeCell ref="A49:B49"/>
    <mergeCell ref="A50:B50"/>
    <mergeCell ref="H1:H4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</mergeCells>
  <hyperlinks>
    <hyperlink ref="H1:H4" location="'Spis treści'!A1" display="'Spis treści'!A1"/>
  </hyperlinks>
  <pageMargins left="0.75" right="0.75" top="1" bottom="1" header="0.5" footer="0.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zoomScaleSheetLayoutView="70" workbookViewId="0"/>
  </sheetViews>
  <sheetFormatPr defaultRowHeight="12.75"/>
  <cols>
    <col min="1" max="1" width="9.140625" style="26" customWidth="1"/>
    <col min="2" max="2" width="14" style="26" customWidth="1"/>
    <col min="3" max="6" width="15.7109375" style="26" customWidth="1"/>
    <col min="7" max="7" width="14.85546875" style="31" customWidth="1"/>
    <col min="8" max="16384" width="9.140625" style="26"/>
  </cols>
  <sheetData>
    <row r="1" spans="1:8" ht="15.75" customHeight="1">
      <c r="A1" s="114" t="s">
        <v>100</v>
      </c>
      <c r="B1" s="195" t="s">
        <v>369</v>
      </c>
      <c r="D1" s="140"/>
      <c r="E1" s="129"/>
      <c r="F1" s="129"/>
      <c r="G1" s="129"/>
      <c r="H1" s="782" t="s">
        <v>57</v>
      </c>
    </row>
    <row r="2" spans="1:8" ht="15.75" customHeight="1">
      <c r="B2" s="86" t="s">
        <v>206</v>
      </c>
      <c r="D2" s="140"/>
      <c r="E2" s="129"/>
      <c r="F2" s="129"/>
      <c r="G2" s="129"/>
      <c r="H2" s="782"/>
    </row>
    <row r="3" spans="1:8" ht="15.75" customHeight="1">
      <c r="B3" s="527" t="s">
        <v>370</v>
      </c>
      <c r="C3" s="141"/>
      <c r="D3" s="140"/>
      <c r="E3" s="129"/>
      <c r="F3" s="129"/>
      <c r="G3" s="129"/>
      <c r="H3" s="782"/>
    </row>
    <row r="4" spans="1:8" ht="15.75" customHeight="1">
      <c r="B4" s="528" t="str">
        <f>'Tabl. 4'!B4</f>
        <v>As of end of June</v>
      </c>
      <c r="C4" s="48"/>
      <c r="D4" s="140"/>
      <c r="E4" s="129"/>
      <c r="F4" s="129"/>
      <c r="G4" s="129"/>
    </row>
    <row r="5" spans="1:8" ht="6" customHeight="1">
      <c r="A5" s="123" t="s">
        <v>19</v>
      </c>
      <c r="B5" s="123"/>
      <c r="C5" s="124"/>
      <c r="D5" s="124"/>
      <c r="E5" s="124"/>
      <c r="F5" s="124"/>
      <c r="G5" s="139"/>
    </row>
    <row r="6" spans="1:8" ht="18" customHeight="1">
      <c r="A6" s="779" t="s">
        <v>20</v>
      </c>
      <c r="B6" s="774"/>
      <c r="C6" s="813" t="s">
        <v>99</v>
      </c>
      <c r="D6" s="814"/>
      <c r="E6" s="814"/>
      <c r="F6" s="814"/>
      <c r="G6" s="814"/>
    </row>
    <row r="7" spans="1:8" ht="123" customHeight="1">
      <c r="A7" s="781"/>
      <c r="B7" s="776"/>
      <c r="C7" s="138" t="s">
        <v>98</v>
      </c>
      <c r="D7" s="425" t="s">
        <v>276</v>
      </c>
      <c r="E7" s="137" t="s">
        <v>97</v>
      </c>
      <c r="F7" s="137" t="s">
        <v>96</v>
      </c>
      <c r="G7" s="136" t="s">
        <v>95</v>
      </c>
    </row>
    <row r="8" spans="1:8" ht="5.25" customHeight="1">
      <c r="A8" s="101"/>
      <c r="B8" s="101"/>
      <c r="C8" s="135"/>
      <c r="D8" s="117"/>
      <c r="E8" s="117"/>
      <c r="F8" s="117"/>
      <c r="G8" s="134"/>
    </row>
    <row r="9" spans="1:8" ht="24.75" customHeight="1">
      <c r="A9" s="770" t="s">
        <v>75</v>
      </c>
      <c r="B9" s="770"/>
      <c r="C9" s="770"/>
      <c r="D9" s="770"/>
      <c r="E9" s="770"/>
      <c r="F9" s="770"/>
      <c r="G9" s="770"/>
    </row>
    <row r="10" spans="1:8" ht="5.25" customHeight="1">
      <c r="A10" s="44"/>
      <c r="B10" s="44"/>
      <c r="C10" s="44"/>
      <c r="D10" s="410"/>
      <c r="E10" s="44"/>
      <c r="F10" s="44"/>
      <c r="G10" s="44"/>
    </row>
    <row r="11" spans="1:8" s="92" customFormat="1" ht="15.75" customHeight="1">
      <c r="A11" s="764" t="s">
        <v>17</v>
      </c>
      <c r="B11" s="765"/>
      <c r="C11" s="550">
        <v>156.6</v>
      </c>
      <c r="D11" s="520">
        <v>252.6</v>
      </c>
      <c r="E11" s="550">
        <v>126.9</v>
      </c>
      <c r="F11" s="520">
        <v>296.60000000000002</v>
      </c>
      <c r="G11" s="550">
        <v>318.89999999999998</v>
      </c>
    </row>
    <row r="12" spans="1:8" ht="5.25" customHeight="1">
      <c r="A12" s="766"/>
      <c r="B12" s="767"/>
      <c r="C12" s="99"/>
      <c r="D12" s="523"/>
      <c r="E12" s="99"/>
      <c r="F12" s="523"/>
      <c r="G12" s="99"/>
    </row>
    <row r="13" spans="1:8" ht="14.1" customHeight="1">
      <c r="A13" s="761" t="s">
        <v>0</v>
      </c>
      <c r="B13" s="762"/>
      <c r="C13" s="99">
        <v>9.4</v>
      </c>
      <c r="D13" s="523">
        <v>15.6</v>
      </c>
      <c r="E13" s="99">
        <v>7.3</v>
      </c>
      <c r="F13" s="523">
        <v>20</v>
      </c>
      <c r="G13" s="99">
        <v>22.9</v>
      </c>
    </row>
    <row r="14" spans="1:8" ht="14.1" customHeight="1">
      <c r="A14" s="761" t="s">
        <v>1</v>
      </c>
      <c r="B14" s="762"/>
      <c r="C14" s="99">
        <v>7.6</v>
      </c>
      <c r="D14" s="523">
        <v>16.899999999999999</v>
      </c>
      <c r="E14" s="99">
        <v>9</v>
      </c>
      <c r="F14" s="523">
        <v>24.4</v>
      </c>
      <c r="G14" s="99">
        <v>27.7</v>
      </c>
    </row>
    <row r="15" spans="1:8" ht="14.1" customHeight="1">
      <c r="A15" s="761" t="s">
        <v>2</v>
      </c>
      <c r="B15" s="762"/>
      <c r="C15" s="99">
        <v>12.8</v>
      </c>
      <c r="D15" s="523">
        <v>20.2</v>
      </c>
      <c r="E15" s="99">
        <v>10</v>
      </c>
      <c r="F15" s="523">
        <v>19.3</v>
      </c>
      <c r="G15" s="99">
        <v>19.8</v>
      </c>
    </row>
    <row r="16" spans="1:8" ht="14.1" customHeight="1">
      <c r="A16" s="761" t="s">
        <v>3</v>
      </c>
      <c r="B16" s="762"/>
      <c r="C16" s="99">
        <v>2.8</v>
      </c>
      <c r="D16" s="523">
        <v>5.6</v>
      </c>
      <c r="E16" s="99">
        <v>2.6</v>
      </c>
      <c r="F16" s="523">
        <v>7.7</v>
      </c>
      <c r="G16" s="99">
        <v>8</v>
      </c>
    </row>
    <row r="17" spans="1:7" ht="14.1" customHeight="1">
      <c r="A17" s="761" t="s">
        <v>4</v>
      </c>
      <c r="B17" s="762"/>
      <c r="C17" s="99">
        <v>9.6999999999999993</v>
      </c>
      <c r="D17" s="523">
        <v>15.8</v>
      </c>
      <c r="E17" s="99">
        <v>9.1</v>
      </c>
      <c r="F17" s="523">
        <v>18.100000000000001</v>
      </c>
      <c r="G17" s="99">
        <v>26.6</v>
      </c>
    </row>
    <row r="18" spans="1:7" ht="14.1" customHeight="1">
      <c r="A18" s="761" t="s">
        <v>5</v>
      </c>
      <c r="B18" s="762"/>
      <c r="C18" s="99">
        <v>13.8</v>
      </c>
      <c r="D18" s="523">
        <v>20.2</v>
      </c>
      <c r="E18" s="99">
        <v>9.4</v>
      </c>
      <c r="F18" s="523">
        <v>21.7</v>
      </c>
      <c r="G18" s="99">
        <v>18.2</v>
      </c>
    </row>
    <row r="19" spans="1:7" ht="14.1" customHeight="1">
      <c r="A19" s="761" t="s">
        <v>6</v>
      </c>
      <c r="B19" s="762"/>
      <c r="C19" s="99">
        <v>26.8</v>
      </c>
      <c r="D19" s="523">
        <v>36.9</v>
      </c>
      <c r="E19" s="99">
        <v>19.899999999999999</v>
      </c>
      <c r="F19" s="523">
        <v>38.9</v>
      </c>
      <c r="G19" s="99">
        <v>45.8</v>
      </c>
    </row>
    <row r="20" spans="1:7" ht="14.1" customHeight="1">
      <c r="A20" s="761" t="s">
        <v>7</v>
      </c>
      <c r="B20" s="762"/>
      <c r="C20" s="99">
        <v>3.3</v>
      </c>
      <c r="D20" s="523">
        <v>5.5</v>
      </c>
      <c r="E20" s="99">
        <v>2.9</v>
      </c>
      <c r="F20" s="523">
        <v>7.8</v>
      </c>
      <c r="G20" s="99">
        <v>8.6</v>
      </c>
    </row>
    <row r="21" spans="1:7" ht="14.1" customHeight="1">
      <c r="A21" s="761" t="s">
        <v>8</v>
      </c>
      <c r="B21" s="762"/>
      <c r="C21" s="99">
        <v>13.7</v>
      </c>
      <c r="D21" s="523">
        <v>23.3</v>
      </c>
      <c r="E21" s="99">
        <v>9.9</v>
      </c>
      <c r="F21" s="523">
        <v>26.1</v>
      </c>
      <c r="G21" s="99">
        <v>18.899999999999999</v>
      </c>
    </row>
    <row r="22" spans="1:7" ht="14.1" customHeight="1">
      <c r="A22" s="761" t="s">
        <v>9</v>
      </c>
      <c r="B22" s="762"/>
      <c r="C22" s="99">
        <v>6.3</v>
      </c>
      <c r="D22" s="523">
        <v>9.9</v>
      </c>
      <c r="E22" s="99">
        <v>5.0999999999999996</v>
      </c>
      <c r="F22" s="523">
        <v>9.6999999999999993</v>
      </c>
      <c r="G22" s="99">
        <v>11.6</v>
      </c>
    </row>
    <row r="23" spans="1:7" ht="14.1" customHeight="1">
      <c r="A23" s="761" t="s">
        <v>10</v>
      </c>
      <c r="B23" s="762"/>
      <c r="C23" s="99">
        <v>7.3</v>
      </c>
      <c r="D23" s="523">
        <v>10.9</v>
      </c>
      <c r="E23" s="99">
        <v>6.5</v>
      </c>
      <c r="F23" s="523">
        <v>13.3</v>
      </c>
      <c r="G23" s="99">
        <v>14.2</v>
      </c>
    </row>
    <row r="24" spans="1:7" ht="14.1" customHeight="1">
      <c r="A24" s="761" t="s">
        <v>11</v>
      </c>
      <c r="B24" s="762"/>
      <c r="C24" s="99">
        <v>14.6</v>
      </c>
      <c r="D24" s="523">
        <v>23.5</v>
      </c>
      <c r="E24" s="99">
        <v>10.3</v>
      </c>
      <c r="F24" s="523">
        <v>27.3</v>
      </c>
      <c r="G24" s="99">
        <v>29.3</v>
      </c>
    </row>
    <row r="25" spans="1:7" ht="14.1" customHeight="1">
      <c r="A25" s="761" t="s">
        <v>12</v>
      </c>
      <c r="B25" s="762"/>
      <c r="C25" s="99">
        <v>7.8</v>
      </c>
      <c r="D25" s="523">
        <v>11.9</v>
      </c>
      <c r="E25" s="99">
        <v>5.3</v>
      </c>
      <c r="F25" s="523">
        <v>12.8</v>
      </c>
      <c r="G25" s="99">
        <v>10.199999999999999</v>
      </c>
    </row>
    <row r="26" spans="1:7" ht="14.1" customHeight="1">
      <c r="A26" s="761" t="s">
        <v>13</v>
      </c>
      <c r="B26" s="762"/>
      <c r="C26" s="99">
        <v>5.9</v>
      </c>
      <c r="D26" s="523">
        <v>11.9</v>
      </c>
      <c r="E26" s="99">
        <v>6.8</v>
      </c>
      <c r="F26" s="523">
        <v>16.2</v>
      </c>
      <c r="G26" s="99">
        <v>20.7</v>
      </c>
    </row>
    <row r="27" spans="1:7" ht="14.1" customHeight="1">
      <c r="A27" s="761" t="s">
        <v>14</v>
      </c>
      <c r="B27" s="762"/>
      <c r="C27" s="99">
        <v>8.6</v>
      </c>
      <c r="D27" s="523">
        <v>14.3</v>
      </c>
      <c r="E27" s="99">
        <v>6.3</v>
      </c>
      <c r="F27" s="523">
        <v>19</v>
      </c>
      <c r="G27" s="99">
        <v>17.600000000000001</v>
      </c>
    </row>
    <row r="28" spans="1:7" ht="14.1" customHeight="1">
      <c r="A28" s="761" t="s">
        <v>15</v>
      </c>
      <c r="B28" s="762"/>
      <c r="C28" s="99">
        <v>6.2</v>
      </c>
      <c r="D28" s="523">
        <v>10.3</v>
      </c>
      <c r="E28" s="99">
        <v>6.5</v>
      </c>
      <c r="F28" s="523">
        <v>14.3</v>
      </c>
      <c r="G28" s="99">
        <v>18.600000000000001</v>
      </c>
    </row>
    <row r="29" spans="1:7" ht="5.25" customHeight="1">
      <c r="A29" s="133"/>
      <c r="B29" s="133"/>
      <c r="C29" s="31"/>
      <c r="D29" s="31"/>
      <c r="E29" s="31"/>
      <c r="F29" s="31"/>
    </row>
    <row r="30" spans="1:7" ht="15" customHeight="1">
      <c r="A30" s="770" t="s">
        <v>94</v>
      </c>
      <c r="B30" s="770"/>
      <c r="C30" s="797"/>
      <c r="D30" s="797"/>
      <c r="E30" s="797"/>
      <c r="F30" s="797"/>
      <c r="G30" s="797"/>
    </row>
    <row r="31" spans="1:7" ht="15" customHeight="1">
      <c r="A31" s="798" t="s">
        <v>73</v>
      </c>
      <c r="B31" s="798"/>
      <c r="C31" s="797"/>
      <c r="D31" s="797"/>
      <c r="E31" s="797"/>
      <c r="F31" s="797"/>
      <c r="G31" s="797"/>
    </row>
    <row r="32" spans="1:7" ht="5.25" customHeight="1">
      <c r="A32" s="12"/>
      <c r="B32" s="12"/>
      <c r="C32" s="132"/>
      <c r="D32" s="132"/>
      <c r="E32" s="132"/>
      <c r="F32" s="132"/>
      <c r="G32" s="132"/>
    </row>
    <row r="33" spans="1:7" s="92" customFormat="1" ht="13.5" customHeight="1">
      <c r="A33" s="764" t="s">
        <v>17</v>
      </c>
      <c r="B33" s="765"/>
      <c r="C33" s="521">
        <v>87.4</v>
      </c>
      <c r="D33" s="520">
        <v>83</v>
      </c>
      <c r="E33" s="521">
        <v>84</v>
      </c>
      <c r="F33" s="520">
        <v>80.5</v>
      </c>
      <c r="G33" s="521">
        <v>81.900000000000006</v>
      </c>
    </row>
    <row r="34" spans="1:7" ht="4.5" customHeight="1">
      <c r="A34" s="766"/>
      <c r="B34" s="767"/>
      <c r="C34" s="112"/>
      <c r="D34" s="523"/>
      <c r="E34" s="112"/>
      <c r="F34" s="523"/>
      <c r="G34" s="112"/>
    </row>
    <row r="35" spans="1:7" ht="14.1" customHeight="1">
      <c r="A35" s="761" t="s">
        <v>0</v>
      </c>
      <c r="B35" s="762"/>
      <c r="C35" s="112">
        <v>90</v>
      </c>
      <c r="D35" s="523">
        <v>83</v>
      </c>
      <c r="E35" s="112">
        <v>83.9</v>
      </c>
      <c r="F35" s="523">
        <v>80.7</v>
      </c>
      <c r="G35" s="112">
        <v>81.8</v>
      </c>
    </row>
    <row r="36" spans="1:7" ht="14.1" customHeight="1">
      <c r="A36" s="761" t="s">
        <v>1</v>
      </c>
      <c r="B36" s="762"/>
      <c r="C36" s="112">
        <v>90.1</v>
      </c>
      <c r="D36" s="523">
        <v>88.1</v>
      </c>
      <c r="E36" s="112">
        <v>88.4</v>
      </c>
      <c r="F36" s="523">
        <v>85.1</v>
      </c>
      <c r="G36" s="112">
        <v>85.9</v>
      </c>
    </row>
    <row r="37" spans="1:7" ht="14.1" customHeight="1">
      <c r="A37" s="761" t="s">
        <v>2</v>
      </c>
      <c r="B37" s="762"/>
      <c r="C37" s="112">
        <v>90.3</v>
      </c>
      <c r="D37" s="523">
        <v>86.5</v>
      </c>
      <c r="E37" s="112">
        <v>87.4</v>
      </c>
      <c r="F37" s="523">
        <v>82.7</v>
      </c>
      <c r="G37" s="112">
        <v>84.6</v>
      </c>
    </row>
    <row r="38" spans="1:7" ht="14.1" customHeight="1">
      <c r="A38" s="761" t="s">
        <v>3</v>
      </c>
      <c r="B38" s="762"/>
      <c r="C38" s="112">
        <v>81.8</v>
      </c>
      <c r="D38" s="523">
        <v>79.2</v>
      </c>
      <c r="E38" s="112">
        <v>84</v>
      </c>
      <c r="F38" s="523">
        <v>78.900000000000006</v>
      </c>
      <c r="G38" s="112">
        <v>78.3</v>
      </c>
    </row>
    <row r="39" spans="1:7" ht="14.1" customHeight="1">
      <c r="A39" s="761" t="s">
        <v>4</v>
      </c>
      <c r="B39" s="762"/>
      <c r="C39" s="112">
        <v>87.1</v>
      </c>
      <c r="D39" s="523">
        <v>81.2</v>
      </c>
      <c r="E39" s="112">
        <v>79.8</v>
      </c>
      <c r="F39" s="523">
        <v>77.099999999999994</v>
      </c>
      <c r="G39" s="112">
        <v>79.5</v>
      </c>
    </row>
    <row r="40" spans="1:7" ht="14.1" customHeight="1">
      <c r="A40" s="761" t="s">
        <v>5</v>
      </c>
      <c r="B40" s="762"/>
      <c r="C40" s="112">
        <v>86</v>
      </c>
      <c r="D40" s="523">
        <v>80.8</v>
      </c>
      <c r="E40" s="112">
        <v>80.7</v>
      </c>
      <c r="F40" s="523">
        <v>77.5</v>
      </c>
      <c r="G40" s="112">
        <v>80.3</v>
      </c>
    </row>
    <row r="41" spans="1:7" ht="14.1" customHeight="1">
      <c r="A41" s="761" t="s">
        <v>6</v>
      </c>
      <c r="B41" s="762"/>
      <c r="C41" s="112">
        <v>87.4</v>
      </c>
      <c r="D41" s="523">
        <v>83.4</v>
      </c>
      <c r="E41" s="112">
        <v>84.3</v>
      </c>
      <c r="F41" s="523">
        <v>81.099999999999994</v>
      </c>
      <c r="G41" s="112">
        <v>82.6</v>
      </c>
    </row>
    <row r="42" spans="1:7" ht="14.1" customHeight="1">
      <c r="A42" s="761" t="s">
        <v>7</v>
      </c>
      <c r="B42" s="762"/>
      <c r="C42" s="112">
        <v>87</v>
      </c>
      <c r="D42" s="523">
        <v>86.1</v>
      </c>
      <c r="E42" s="112">
        <v>88</v>
      </c>
      <c r="F42" s="523">
        <v>84.2</v>
      </c>
      <c r="G42" s="112">
        <v>84.4</v>
      </c>
    </row>
    <row r="43" spans="1:7" ht="14.1" customHeight="1">
      <c r="A43" s="761" t="s">
        <v>8</v>
      </c>
      <c r="B43" s="762"/>
      <c r="C43" s="112">
        <v>89.1</v>
      </c>
      <c r="D43" s="523">
        <v>85.4</v>
      </c>
      <c r="E43" s="112">
        <v>85.7</v>
      </c>
      <c r="F43" s="523">
        <v>83.4</v>
      </c>
      <c r="G43" s="112">
        <v>84.4</v>
      </c>
    </row>
    <row r="44" spans="1:7" ht="14.1" customHeight="1">
      <c r="A44" s="761" t="s">
        <v>9</v>
      </c>
      <c r="B44" s="762"/>
      <c r="C44" s="112">
        <v>89.5</v>
      </c>
      <c r="D44" s="523">
        <v>85</v>
      </c>
      <c r="E44" s="112">
        <v>86.1</v>
      </c>
      <c r="F44" s="523">
        <v>81.900000000000006</v>
      </c>
      <c r="G44" s="112">
        <v>83.9</v>
      </c>
    </row>
    <row r="45" spans="1:7" ht="14.1" customHeight="1">
      <c r="A45" s="761" t="s">
        <v>10</v>
      </c>
      <c r="B45" s="762"/>
      <c r="C45" s="112">
        <v>87.6</v>
      </c>
      <c r="D45" s="523">
        <v>79.599999999999994</v>
      </c>
      <c r="E45" s="112">
        <v>81.599999999999994</v>
      </c>
      <c r="F45" s="523">
        <v>74.2</v>
      </c>
      <c r="G45" s="112">
        <v>74.900000000000006</v>
      </c>
    </row>
    <row r="46" spans="1:7" ht="14.1" customHeight="1">
      <c r="A46" s="761" t="s">
        <v>11</v>
      </c>
      <c r="B46" s="762"/>
      <c r="C46" s="112">
        <v>87</v>
      </c>
      <c r="D46" s="523">
        <v>81.3</v>
      </c>
      <c r="E46" s="112">
        <v>82.5</v>
      </c>
      <c r="F46" s="523">
        <v>77.7</v>
      </c>
      <c r="G46" s="112">
        <v>78.2</v>
      </c>
    </row>
    <row r="47" spans="1:7" ht="14.1" customHeight="1">
      <c r="A47" s="761" t="s">
        <v>12</v>
      </c>
      <c r="B47" s="762"/>
      <c r="C47" s="112">
        <v>83.7</v>
      </c>
      <c r="D47" s="523">
        <v>78.7</v>
      </c>
      <c r="E47" s="112">
        <v>80.2</v>
      </c>
      <c r="F47" s="523">
        <v>79.8</v>
      </c>
      <c r="G47" s="112">
        <v>81.099999999999994</v>
      </c>
    </row>
    <row r="48" spans="1:7" ht="14.1" customHeight="1">
      <c r="A48" s="761" t="s">
        <v>13</v>
      </c>
      <c r="B48" s="762"/>
      <c r="C48" s="112">
        <v>87.9</v>
      </c>
      <c r="D48" s="523">
        <v>84.8</v>
      </c>
      <c r="E48" s="112">
        <v>87.1</v>
      </c>
      <c r="F48" s="523">
        <v>83.5</v>
      </c>
      <c r="G48" s="112">
        <v>84.7</v>
      </c>
    </row>
    <row r="49" spans="1:7" ht="14.1" customHeight="1">
      <c r="A49" s="761" t="s">
        <v>14</v>
      </c>
      <c r="B49" s="762"/>
      <c r="C49" s="112">
        <v>83.9</v>
      </c>
      <c r="D49" s="523">
        <v>79.7</v>
      </c>
      <c r="E49" s="112">
        <v>80.400000000000006</v>
      </c>
      <c r="F49" s="523">
        <v>78.8</v>
      </c>
      <c r="G49" s="112">
        <v>80.7</v>
      </c>
    </row>
    <row r="50" spans="1:7" ht="14.1" customHeight="1">
      <c r="A50" s="761" t="s">
        <v>15</v>
      </c>
      <c r="B50" s="762"/>
      <c r="C50" s="112">
        <v>85.8</v>
      </c>
      <c r="D50" s="523">
        <v>83.3</v>
      </c>
      <c r="E50" s="112">
        <v>86</v>
      </c>
      <c r="F50" s="523">
        <v>82.1</v>
      </c>
      <c r="G50" s="112">
        <v>84.6</v>
      </c>
    </row>
    <row r="51" spans="1:7" ht="7.5" customHeight="1">
      <c r="A51" s="131"/>
      <c r="B51" s="131"/>
      <c r="C51" s="130"/>
      <c r="D51" s="130"/>
      <c r="E51" s="130"/>
      <c r="F51" s="130"/>
      <c r="G51" s="130"/>
    </row>
    <row r="52" spans="1:7" ht="12.75" customHeight="1">
      <c r="A52" s="27"/>
      <c r="B52" s="27"/>
    </row>
  </sheetData>
  <mergeCells count="42">
    <mergeCell ref="H1:H3"/>
    <mergeCell ref="C6:G6"/>
    <mergeCell ref="A9:G9"/>
    <mergeCell ref="A6:B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3:B33"/>
    <mergeCell ref="A34:B34"/>
    <mergeCell ref="A31:G31"/>
    <mergeCell ref="A30:G30"/>
    <mergeCell ref="A35:B35"/>
    <mergeCell ref="A49:B49"/>
    <mergeCell ref="A50:B50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41:B41"/>
    <mergeCell ref="A48:B48"/>
    <mergeCell ref="A39:B39"/>
    <mergeCell ref="A40:B40"/>
  </mergeCells>
  <hyperlinks>
    <hyperlink ref="H1:H2" location="'Spis treści '!A1" display="'Spis treści '!A1"/>
    <hyperlink ref="H1:H3" location="'Spis treści'!A1" display="'Spis treści'!A1"/>
  </hyperlinks>
  <pageMargins left="0.75" right="0.75" top="1" bottom="1" header="0.5" footer="0.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zoomScaleNormal="100" zoomScaleSheetLayoutView="118" workbookViewId="0"/>
  </sheetViews>
  <sheetFormatPr defaultRowHeight="10.5" customHeight="1"/>
  <cols>
    <col min="1" max="1" width="9.140625" style="142" customWidth="1"/>
    <col min="2" max="2" width="12.28515625" style="142" customWidth="1"/>
    <col min="3" max="3" width="12.28515625" style="455" customWidth="1"/>
    <col min="4" max="4" width="13" style="460" customWidth="1"/>
    <col min="5" max="5" width="13.42578125" style="460" customWidth="1"/>
    <col min="6" max="6" width="13.28515625" style="460" customWidth="1"/>
    <col min="7" max="7" width="13.28515625" style="479" customWidth="1"/>
    <col min="8" max="8" width="11.5703125" style="479" customWidth="1"/>
    <col min="9" max="9" width="15.7109375" style="142" customWidth="1"/>
    <col min="10" max="10" width="9.140625" style="142"/>
    <col min="11" max="11" width="10.42578125" style="142" customWidth="1"/>
    <col min="12" max="16384" width="9.140625" style="142"/>
  </cols>
  <sheetData>
    <row r="1" spans="1:12" s="143" customFormat="1" ht="15" customHeight="1">
      <c r="A1" s="142" t="s">
        <v>102</v>
      </c>
      <c r="B1" s="525" t="s">
        <v>374</v>
      </c>
      <c r="D1" s="455"/>
      <c r="E1" s="456"/>
      <c r="F1" s="456"/>
      <c r="G1" s="456"/>
      <c r="H1" s="455"/>
      <c r="K1" s="818" t="s">
        <v>295</v>
      </c>
    </row>
    <row r="2" spans="1:12" s="143" customFormat="1" ht="15" customHeight="1">
      <c r="B2" s="147" t="str">
        <f>'Tabl. 6'!B2</f>
        <v>Stan w końcu czerwca</v>
      </c>
      <c r="D2" s="455"/>
      <c r="E2" s="456"/>
      <c r="F2" s="456"/>
      <c r="G2" s="456"/>
      <c r="H2" s="455"/>
      <c r="K2" s="818"/>
    </row>
    <row r="3" spans="1:12" s="143" customFormat="1" ht="15" customHeight="1">
      <c r="B3" s="528" t="s">
        <v>375</v>
      </c>
      <c r="D3" s="455"/>
      <c r="E3" s="456"/>
      <c r="F3" s="456"/>
      <c r="G3" s="456"/>
      <c r="H3" s="455"/>
      <c r="K3" s="818"/>
    </row>
    <row r="4" spans="1:12" s="143" customFormat="1" ht="15" customHeight="1">
      <c r="B4" s="528" t="str">
        <f>'Tabl. 6'!B4</f>
        <v>As of end of June</v>
      </c>
      <c r="D4" s="455"/>
      <c r="E4" s="456"/>
      <c r="F4" s="456"/>
      <c r="G4" s="456"/>
      <c r="H4" s="455"/>
      <c r="I4" s="457"/>
    </row>
    <row r="5" spans="1:12" ht="12.75" customHeight="1">
      <c r="A5" s="149"/>
      <c r="B5" s="149"/>
      <c r="C5" s="458"/>
      <c r="D5" s="459"/>
      <c r="G5" s="147"/>
      <c r="H5" s="461"/>
    </row>
    <row r="6" spans="1:12" s="145" customFormat="1" ht="18" customHeight="1">
      <c r="A6" s="809" t="s">
        <v>84</v>
      </c>
      <c r="B6" s="810"/>
      <c r="C6" s="823" t="s">
        <v>265</v>
      </c>
      <c r="D6" s="824"/>
      <c r="E6" s="824"/>
      <c r="F6" s="824"/>
      <c r="G6" s="824"/>
      <c r="H6" s="824"/>
      <c r="I6" s="824"/>
      <c r="J6" s="824"/>
    </row>
    <row r="7" spans="1:12" s="145" customFormat="1" ht="57.75" customHeight="1">
      <c r="A7" s="819"/>
      <c r="B7" s="820"/>
      <c r="C7" s="825" t="s">
        <v>282</v>
      </c>
      <c r="D7" s="826"/>
      <c r="E7" s="827"/>
      <c r="F7" s="821" t="s">
        <v>283</v>
      </c>
      <c r="G7" s="821" t="s">
        <v>284</v>
      </c>
      <c r="H7" s="825" t="s">
        <v>285</v>
      </c>
      <c r="I7" s="827"/>
      <c r="J7" s="828" t="s">
        <v>286</v>
      </c>
    </row>
    <row r="8" spans="1:12" s="145" customFormat="1" ht="92.25" customHeight="1">
      <c r="A8" s="811"/>
      <c r="B8" s="812"/>
      <c r="C8" s="462" t="s">
        <v>287</v>
      </c>
      <c r="D8" s="462" t="s">
        <v>288</v>
      </c>
      <c r="E8" s="433" t="s">
        <v>289</v>
      </c>
      <c r="F8" s="822"/>
      <c r="G8" s="822"/>
      <c r="H8" s="463" t="s">
        <v>290</v>
      </c>
      <c r="I8" s="463" t="s">
        <v>291</v>
      </c>
      <c r="J8" s="829"/>
    </row>
    <row r="9" spans="1:12" s="145" customFormat="1" ht="6" customHeight="1">
      <c r="A9" s="148"/>
      <c r="B9" s="148"/>
      <c r="C9" s="148"/>
      <c r="D9" s="431"/>
      <c r="E9" s="431"/>
      <c r="F9" s="431"/>
      <c r="G9" s="431"/>
      <c r="H9" s="464"/>
    </row>
    <row r="10" spans="1:12" s="145" customFormat="1" ht="23.25" customHeight="1">
      <c r="A10" s="817" t="s">
        <v>101</v>
      </c>
      <c r="B10" s="817"/>
      <c r="C10" s="817"/>
      <c r="D10" s="817"/>
      <c r="E10" s="817"/>
      <c r="F10" s="817"/>
      <c r="G10" s="817"/>
      <c r="H10" s="817"/>
      <c r="I10" s="817"/>
      <c r="J10" s="817"/>
      <c r="K10" s="465"/>
      <c r="L10" s="465"/>
    </row>
    <row r="11" spans="1:12" s="147" customFormat="1" ht="4.5" customHeight="1">
      <c r="A11" s="144"/>
      <c r="B11" s="144"/>
      <c r="C11" s="466"/>
      <c r="D11" s="467"/>
      <c r="E11" s="467"/>
      <c r="F11" s="467"/>
      <c r="G11" s="468"/>
      <c r="H11" s="467"/>
    </row>
    <row r="12" spans="1:12" ht="20.100000000000001" customHeight="1">
      <c r="A12" s="803" t="s">
        <v>17</v>
      </c>
      <c r="B12" s="804"/>
      <c r="C12" s="603">
        <v>297.8</v>
      </c>
      <c r="D12" s="603">
        <v>141.30000000000001</v>
      </c>
      <c r="E12" s="603">
        <v>336.2</v>
      </c>
      <c r="F12" s="603">
        <v>651.6</v>
      </c>
      <c r="G12" s="603">
        <v>26.2</v>
      </c>
      <c r="H12" s="603">
        <v>217.4</v>
      </c>
      <c r="I12" s="603">
        <v>2.2000000000000002</v>
      </c>
      <c r="J12" s="603">
        <v>73</v>
      </c>
    </row>
    <row r="13" spans="1:12" ht="8.25" customHeight="1">
      <c r="A13" s="805"/>
      <c r="B13" s="806"/>
      <c r="C13" s="563"/>
      <c r="D13" s="563"/>
      <c r="E13" s="563"/>
      <c r="F13" s="563"/>
      <c r="G13" s="563"/>
      <c r="H13" s="563"/>
      <c r="I13" s="563"/>
      <c r="J13" s="563"/>
    </row>
    <row r="14" spans="1:12" ht="18" customHeight="1">
      <c r="A14" s="801" t="s">
        <v>0</v>
      </c>
      <c r="B14" s="802"/>
      <c r="C14" s="564">
        <v>16.2</v>
      </c>
      <c r="D14" s="564">
        <v>7.4</v>
      </c>
      <c r="E14" s="564">
        <v>25.5</v>
      </c>
      <c r="F14" s="564">
        <v>39.6</v>
      </c>
      <c r="G14" s="564">
        <v>3.5</v>
      </c>
      <c r="H14" s="564">
        <v>14.7</v>
      </c>
      <c r="I14" s="564">
        <v>0.2</v>
      </c>
      <c r="J14" s="564">
        <v>6.2</v>
      </c>
    </row>
    <row r="15" spans="1:12" ht="18" customHeight="1">
      <c r="A15" s="801" t="s">
        <v>1</v>
      </c>
      <c r="B15" s="802"/>
      <c r="C15" s="564">
        <v>23</v>
      </c>
      <c r="D15" s="564">
        <v>11.3</v>
      </c>
      <c r="E15" s="564">
        <v>22.7</v>
      </c>
      <c r="F15" s="564">
        <v>51.9</v>
      </c>
      <c r="G15" s="564">
        <v>4.4000000000000004</v>
      </c>
      <c r="H15" s="564">
        <v>18.3</v>
      </c>
      <c r="I15" s="564">
        <v>0.2</v>
      </c>
      <c r="J15" s="564">
        <v>4</v>
      </c>
    </row>
    <row r="16" spans="1:12" ht="18" customHeight="1">
      <c r="A16" s="801" t="s">
        <v>2</v>
      </c>
      <c r="B16" s="802"/>
      <c r="C16" s="564">
        <v>25.1</v>
      </c>
      <c r="D16" s="564">
        <v>11.7</v>
      </c>
      <c r="E16" s="564">
        <v>20.5</v>
      </c>
      <c r="F16" s="564">
        <v>51.1</v>
      </c>
      <c r="G16" s="564">
        <v>0.5</v>
      </c>
      <c r="H16" s="564">
        <v>15.4</v>
      </c>
      <c r="I16" s="564">
        <v>0.2</v>
      </c>
      <c r="J16" s="564">
        <v>3.8</v>
      </c>
    </row>
    <row r="17" spans="1:10" ht="18" customHeight="1">
      <c r="A17" s="801" t="s">
        <v>3</v>
      </c>
      <c r="B17" s="802"/>
      <c r="C17" s="564">
        <v>6.5</v>
      </c>
      <c r="D17" s="564">
        <v>3.1</v>
      </c>
      <c r="E17" s="564">
        <v>8.1999999999999993</v>
      </c>
      <c r="F17" s="564">
        <v>13.3</v>
      </c>
      <c r="G17" s="564">
        <v>0.5</v>
      </c>
      <c r="H17" s="564">
        <v>5.0999999999999996</v>
      </c>
      <c r="I17" s="564">
        <v>0</v>
      </c>
      <c r="J17" s="564">
        <v>2.5</v>
      </c>
    </row>
    <row r="18" spans="1:10" ht="18" customHeight="1">
      <c r="A18" s="801" t="s">
        <v>4</v>
      </c>
      <c r="B18" s="802"/>
      <c r="C18" s="564">
        <v>17.100000000000001</v>
      </c>
      <c r="D18" s="564">
        <v>7.9</v>
      </c>
      <c r="E18" s="564">
        <v>25.9</v>
      </c>
      <c r="F18" s="564">
        <v>45.6</v>
      </c>
      <c r="G18" s="564">
        <v>1.4</v>
      </c>
      <c r="H18" s="564">
        <v>13.2</v>
      </c>
      <c r="I18" s="564">
        <v>0.1</v>
      </c>
      <c r="J18" s="564">
        <v>6.7</v>
      </c>
    </row>
    <row r="19" spans="1:10" ht="18" customHeight="1">
      <c r="A19" s="801" t="s">
        <v>5</v>
      </c>
      <c r="B19" s="802"/>
      <c r="C19" s="564">
        <v>23.7</v>
      </c>
      <c r="D19" s="564">
        <v>11.4</v>
      </c>
      <c r="E19" s="564">
        <v>22.9</v>
      </c>
      <c r="F19" s="564">
        <v>45.7</v>
      </c>
      <c r="G19" s="564">
        <v>1.3</v>
      </c>
      <c r="H19" s="564">
        <v>16</v>
      </c>
      <c r="I19" s="564">
        <v>0.1</v>
      </c>
      <c r="J19" s="564">
        <v>5.4</v>
      </c>
    </row>
    <row r="20" spans="1:10" ht="18" customHeight="1">
      <c r="A20" s="801" t="s">
        <v>6</v>
      </c>
      <c r="B20" s="802"/>
      <c r="C20" s="564">
        <v>40.700000000000003</v>
      </c>
      <c r="D20" s="564">
        <v>19.7</v>
      </c>
      <c r="E20" s="564">
        <v>50.6</v>
      </c>
      <c r="F20" s="564">
        <v>98.6</v>
      </c>
      <c r="G20" s="564">
        <v>1.6</v>
      </c>
      <c r="H20" s="564">
        <v>27.7</v>
      </c>
      <c r="I20" s="564">
        <v>0.2</v>
      </c>
      <c r="J20" s="564">
        <v>7.6</v>
      </c>
    </row>
    <row r="21" spans="1:10" ht="18" customHeight="1">
      <c r="A21" s="801" t="s">
        <v>7</v>
      </c>
      <c r="B21" s="802"/>
      <c r="C21" s="564">
        <v>6.9</v>
      </c>
      <c r="D21" s="564">
        <v>3.2</v>
      </c>
      <c r="E21" s="564">
        <v>9.4</v>
      </c>
      <c r="F21" s="564">
        <v>15.6</v>
      </c>
      <c r="G21" s="564">
        <v>0.7</v>
      </c>
      <c r="H21" s="564">
        <v>5.6</v>
      </c>
      <c r="I21" s="564">
        <v>0.1</v>
      </c>
      <c r="J21" s="564">
        <v>2.1</v>
      </c>
    </row>
    <row r="22" spans="1:10" ht="18" customHeight="1">
      <c r="A22" s="801" t="s">
        <v>8</v>
      </c>
      <c r="B22" s="802"/>
      <c r="C22" s="564">
        <v>26.6</v>
      </c>
      <c r="D22" s="564">
        <v>12.2</v>
      </c>
      <c r="E22" s="564">
        <v>23.1</v>
      </c>
      <c r="F22" s="564">
        <v>57.6</v>
      </c>
      <c r="G22" s="564">
        <v>2</v>
      </c>
      <c r="H22" s="564">
        <v>17.399999999999999</v>
      </c>
      <c r="I22" s="564">
        <v>0.1</v>
      </c>
      <c r="J22" s="564">
        <v>4.3</v>
      </c>
    </row>
    <row r="23" spans="1:10" ht="18" customHeight="1">
      <c r="A23" s="801" t="s">
        <v>9</v>
      </c>
      <c r="B23" s="802"/>
      <c r="C23" s="564">
        <v>12.1</v>
      </c>
      <c r="D23" s="564">
        <v>5.7</v>
      </c>
      <c r="E23" s="564">
        <v>12.5</v>
      </c>
      <c r="F23" s="564">
        <v>26.3</v>
      </c>
      <c r="G23" s="564">
        <v>0.6</v>
      </c>
      <c r="H23" s="564">
        <v>6.9</v>
      </c>
      <c r="I23" s="564">
        <v>0.1</v>
      </c>
      <c r="J23" s="564">
        <v>2.8</v>
      </c>
    </row>
    <row r="24" spans="1:10" ht="18" customHeight="1">
      <c r="A24" s="801" t="s">
        <v>10</v>
      </c>
      <c r="B24" s="802"/>
      <c r="C24" s="564">
        <v>14.8</v>
      </c>
      <c r="D24" s="564">
        <v>7.1</v>
      </c>
      <c r="E24" s="564">
        <v>14.6</v>
      </c>
      <c r="F24" s="564">
        <v>25</v>
      </c>
      <c r="G24" s="564">
        <v>0.6</v>
      </c>
      <c r="H24" s="564">
        <v>11.9</v>
      </c>
      <c r="I24" s="564">
        <v>0.2</v>
      </c>
      <c r="J24" s="564">
        <v>4.2</v>
      </c>
    </row>
    <row r="25" spans="1:10" ht="18" customHeight="1">
      <c r="A25" s="801" t="s">
        <v>11</v>
      </c>
      <c r="B25" s="802"/>
      <c r="C25" s="564">
        <v>23.8</v>
      </c>
      <c r="D25" s="564">
        <v>10.8</v>
      </c>
      <c r="E25" s="564">
        <v>32.9</v>
      </c>
      <c r="F25" s="564">
        <v>55.7</v>
      </c>
      <c r="G25" s="564">
        <v>3.6</v>
      </c>
      <c r="H25" s="564">
        <v>18.899999999999999</v>
      </c>
      <c r="I25" s="564">
        <v>0.2</v>
      </c>
      <c r="J25" s="564">
        <v>7.4</v>
      </c>
    </row>
    <row r="26" spans="1:10" ht="18" customHeight="1">
      <c r="A26" s="801" t="s">
        <v>12</v>
      </c>
      <c r="B26" s="802"/>
      <c r="C26" s="564">
        <v>13.5</v>
      </c>
      <c r="D26" s="564">
        <v>6.5</v>
      </c>
      <c r="E26" s="564">
        <v>12.8</v>
      </c>
      <c r="F26" s="564">
        <v>26.3</v>
      </c>
      <c r="G26" s="564">
        <v>0.6</v>
      </c>
      <c r="H26" s="564">
        <v>8.6</v>
      </c>
      <c r="I26" s="564">
        <v>0</v>
      </c>
      <c r="J26" s="564">
        <v>3.2</v>
      </c>
    </row>
    <row r="27" spans="1:10" ht="18" customHeight="1">
      <c r="A27" s="801" t="s">
        <v>13</v>
      </c>
      <c r="B27" s="802"/>
      <c r="C27" s="564">
        <v>16.399999999999999</v>
      </c>
      <c r="D27" s="564">
        <v>8</v>
      </c>
      <c r="E27" s="564">
        <v>18.2</v>
      </c>
      <c r="F27" s="564">
        <v>35.4</v>
      </c>
      <c r="G27" s="564">
        <v>2.2000000000000002</v>
      </c>
      <c r="H27" s="564">
        <v>12.2</v>
      </c>
      <c r="I27" s="564">
        <v>0.1</v>
      </c>
      <c r="J27" s="564">
        <v>4.3</v>
      </c>
    </row>
    <row r="28" spans="1:10" ht="18" customHeight="1">
      <c r="A28" s="801" t="s">
        <v>14</v>
      </c>
      <c r="B28" s="802"/>
      <c r="C28" s="564">
        <v>18.100000000000001</v>
      </c>
      <c r="D28" s="564">
        <v>8.9</v>
      </c>
      <c r="E28" s="564">
        <v>18.399999999999999</v>
      </c>
      <c r="F28" s="564">
        <v>32.5</v>
      </c>
      <c r="G28" s="564">
        <v>2.2000000000000002</v>
      </c>
      <c r="H28" s="564">
        <v>14.1</v>
      </c>
      <c r="I28" s="564">
        <v>0.1</v>
      </c>
      <c r="J28" s="564">
        <v>5.4</v>
      </c>
    </row>
    <row r="29" spans="1:10" ht="18" customHeight="1">
      <c r="A29" s="801" t="s">
        <v>15</v>
      </c>
      <c r="B29" s="802"/>
      <c r="C29" s="564">
        <v>13.3</v>
      </c>
      <c r="D29" s="564">
        <v>6.3</v>
      </c>
      <c r="E29" s="564">
        <v>18</v>
      </c>
      <c r="F29" s="564">
        <v>31.4</v>
      </c>
      <c r="G29" s="564">
        <v>0.5</v>
      </c>
      <c r="H29" s="564">
        <v>11.3</v>
      </c>
      <c r="I29" s="564">
        <v>0.1</v>
      </c>
      <c r="J29" s="564">
        <v>3</v>
      </c>
    </row>
    <row r="30" spans="1:10" ht="6" customHeight="1">
      <c r="A30" s="146"/>
      <c r="B30" s="146"/>
      <c r="C30" s="470"/>
      <c r="D30" s="470"/>
      <c r="E30" s="470"/>
      <c r="F30" s="470"/>
      <c r="G30" s="471"/>
      <c r="H30" s="472"/>
      <c r="I30" s="473"/>
      <c r="J30" s="473"/>
    </row>
    <row r="31" spans="1:10" s="145" customFormat="1" ht="26.25" customHeight="1">
      <c r="A31" s="817" t="s">
        <v>74</v>
      </c>
      <c r="B31" s="817"/>
      <c r="C31" s="817"/>
      <c r="D31" s="817"/>
      <c r="E31" s="817"/>
      <c r="F31" s="817"/>
      <c r="G31" s="817"/>
      <c r="H31" s="817"/>
      <c r="I31" s="817"/>
      <c r="J31" s="817"/>
    </row>
    <row r="32" spans="1:10" ht="8.25" customHeight="1">
      <c r="A32" s="144"/>
      <c r="B32" s="144"/>
      <c r="C32" s="466"/>
      <c r="D32" s="467"/>
      <c r="E32" s="467"/>
      <c r="F32" s="467"/>
      <c r="G32" s="468"/>
      <c r="H32" s="467"/>
      <c r="I32" s="473"/>
      <c r="J32" s="473"/>
    </row>
    <row r="33" spans="1:10" s="143" customFormat="1" ht="20.100000000000001" customHeight="1">
      <c r="A33" s="803" t="s">
        <v>17</v>
      </c>
      <c r="B33" s="804"/>
      <c r="C33" s="604">
        <v>78.439580298364348</v>
      </c>
      <c r="D33" s="605">
        <v>75.837881642006508</v>
      </c>
      <c r="E33" s="606">
        <v>86.010755053903182</v>
      </c>
      <c r="F33" s="605">
        <v>82.373122177894402</v>
      </c>
      <c r="G33" s="607">
        <v>93.939068100358426</v>
      </c>
      <c r="H33" s="604">
        <v>93.100715757370679</v>
      </c>
      <c r="I33" s="608">
        <v>97.733454215775168</v>
      </c>
      <c r="J33" s="609">
        <v>84.828315212340868</v>
      </c>
    </row>
    <row r="34" spans="1:10" ht="5.25" customHeight="1">
      <c r="A34" s="805"/>
      <c r="B34" s="806"/>
      <c r="C34" s="565"/>
      <c r="D34" s="558"/>
      <c r="E34" s="554"/>
      <c r="F34" s="558"/>
      <c r="G34" s="566"/>
      <c r="H34" s="567"/>
      <c r="I34" s="568"/>
      <c r="J34" s="469"/>
    </row>
    <row r="35" spans="1:10" ht="18" customHeight="1">
      <c r="A35" s="801" t="s">
        <v>0</v>
      </c>
      <c r="B35" s="802"/>
      <c r="C35" s="565">
        <v>78.539565554693553</v>
      </c>
      <c r="D35" s="558">
        <v>75.327977219566762</v>
      </c>
      <c r="E35" s="272">
        <v>84.631718646317182</v>
      </c>
      <c r="F35" s="558">
        <v>82.63534218590398</v>
      </c>
      <c r="G35" s="474">
        <v>91.995814805126869</v>
      </c>
      <c r="H35" s="565">
        <v>90.302398331595413</v>
      </c>
      <c r="I35" s="569">
        <v>95.180722891566262</v>
      </c>
      <c r="J35" s="469">
        <v>83.55183132855791</v>
      </c>
    </row>
    <row r="36" spans="1:10" ht="18" customHeight="1">
      <c r="A36" s="801" t="s">
        <v>1</v>
      </c>
      <c r="B36" s="802"/>
      <c r="C36" s="565">
        <v>82.204780592222619</v>
      </c>
      <c r="D36" s="558">
        <v>78.494772554178496</v>
      </c>
      <c r="E36" s="272">
        <v>89.164403510843471</v>
      </c>
      <c r="F36" s="558">
        <v>87.852443211609696</v>
      </c>
      <c r="G36" s="474">
        <v>95.825136612021851</v>
      </c>
      <c r="H36" s="565">
        <v>97.728851600491637</v>
      </c>
      <c r="I36" s="569">
        <v>109.18918918918918</v>
      </c>
      <c r="J36" s="469">
        <v>86.036611323967648</v>
      </c>
    </row>
    <row r="37" spans="1:10" ht="18" customHeight="1">
      <c r="A37" s="801" t="s">
        <v>2</v>
      </c>
      <c r="B37" s="802"/>
      <c r="C37" s="565">
        <v>80.964352478566354</v>
      </c>
      <c r="D37" s="558">
        <v>78.446081714668452</v>
      </c>
      <c r="E37" s="272">
        <v>90.558962368200469</v>
      </c>
      <c r="F37" s="558">
        <v>84.842901956878961</v>
      </c>
      <c r="G37" s="474">
        <v>121.90476190476191</v>
      </c>
      <c r="H37" s="565">
        <v>93.808539107164577</v>
      </c>
      <c r="I37" s="569">
        <v>182.65306122448979</v>
      </c>
      <c r="J37" s="469">
        <v>86.216943074854328</v>
      </c>
    </row>
    <row r="38" spans="1:10" ht="18" customHeight="1">
      <c r="A38" s="801" t="s">
        <v>3</v>
      </c>
      <c r="B38" s="802"/>
      <c r="C38" s="565">
        <v>75.96233078281341</v>
      </c>
      <c r="D38" s="558">
        <v>73.378183565593474</v>
      </c>
      <c r="E38" s="272">
        <v>81.823599523241953</v>
      </c>
      <c r="F38" s="558">
        <v>79.751470764797688</v>
      </c>
      <c r="G38" s="474">
        <v>92.830882352941174</v>
      </c>
      <c r="H38" s="565">
        <v>91.164803461954563</v>
      </c>
      <c r="I38" s="569">
        <v>79.591836734693871</v>
      </c>
      <c r="J38" s="469">
        <v>82.666666666666671</v>
      </c>
    </row>
    <row r="39" spans="1:10" ht="18" customHeight="1">
      <c r="A39" s="801" t="s">
        <v>4</v>
      </c>
      <c r="B39" s="802"/>
      <c r="C39" s="565">
        <v>75.464437367303603</v>
      </c>
      <c r="D39" s="558">
        <v>72.692840646651263</v>
      </c>
      <c r="E39" s="272">
        <v>83.11367644700978</v>
      </c>
      <c r="F39" s="558">
        <v>79.003675960604795</v>
      </c>
      <c r="G39" s="474">
        <v>122.08121827411166</v>
      </c>
      <c r="H39" s="565">
        <v>91.932784827778562</v>
      </c>
      <c r="I39" s="569">
        <v>94.73684210526315</v>
      </c>
      <c r="J39" s="469">
        <v>84.414106939704212</v>
      </c>
    </row>
    <row r="40" spans="1:10" ht="18" customHeight="1">
      <c r="A40" s="801" t="s">
        <v>5</v>
      </c>
      <c r="B40" s="802"/>
      <c r="C40" s="565">
        <v>75.655084475613648</v>
      </c>
      <c r="D40" s="558">
        <v>71.814986820635113</v>
      </c>
      <c r="E40" s="272">
        <v>85.552397337123196</v>
      </c>
      <c r="F40" s="558">
        <v>79.477333147990478</v>
      </c>
      <c r="G40" s="474">
        <v>74.824355971896964</v>
      </c>
      <c r="H40" s="565">
        <v>92.677292677292684</v>
      </c>
      <c r="I40" s="569">
        <v>122.22222222222223</v>
      </c>
      <c r="J40" s="469">
        <v>83.478396021137698</v>
      </c>
    </row>
    <row r="41" spans="1:10" ht="18" customHeight="1">
      <c r="A41" s="801" t="s">
        <v>6</v>
      </c>
      <c r="B41" s="802"/>
      <c r="C41" s="565">
        <v>77.986698100550086</v>
      </c>
      <c r="D41" s="558">
        <v>75.565784426543928</v>
      </c>
      <c r="E41" s="272">
        <v>86.936557346036764</v>
      </c>
      <c r="F41" s="558">
        <v>84.074124609848027</v>
      </c>
      <c r="G41" s="474">
        <v>96.950840074673309</v>
      </c>
      <c r="H41" s="565">
        <v>95.953256120396702</v>
      </c>
      <c r="I41" s="569">
        <v>107.32758620689656</v>
      </c>
      <c r="J41" s="469">
        <v>86.208455799231288</v>
      </c>
    </row>
    <row r="42" spans="1:10" ht="18" customHeight="1">
      <c r="A42" s="801" t="s">
        <v>7</v>
      </c>
      <c r="B42" s="802"/>
      <c r="C42" s="565">
        <v>80.231749710312855</v>
      </c>
      <c r="D42" s="558">
        <v>78.251285819250555</v>
      </c>
      <c r="E42" s="272">
        <v>87.863440255111612</v>
      </c>
      <c r="F42" s="558">
        <v>86.45920008875575</v>
      </c>
      <c r="G42" s="474">
        <v>90.942472460220316</v>
      </c>
      <c r="H42" s="565">
        <v>95.713317519484917</v>
      </c>
      <c r="I42" s="569">
        <v>90.551181102362193</v>
      </c>
      <c r="J42" s="469">
        <v>89.327548806941437</v>
      </c>
    </row>
    <row r="43" spans="1:10" ht="18" customHeight="1">
      <c r="A43" s="801" t="s">
        <v>8</v>
      </c>
      <c r="B43" s="802"/>
      <c r="C43" s="565">
        <v>80.341001844070263</v>
      </c>
      <c r="D43" s="558">
        <v>76.942891248350819</v>
      </c>
      <c r="E43" s="272">
        <v>90.658049353701529</v>
      </c>
      <c r="F43" s="558">
        <v>84.847636036620429</v>
      </c>
      <c r="G43" s="474">
        <v>91.765782250686186</v>
      </c>
      <c r="H43" s="565">
        <v>93.93266940896298</v>
      </c>
      <c r="I43" s="569">
        <v>90.196078431372555</v>
      </c>
      <c r="J43" s="469">
        <v>86.496204554534557</v>
      </c>
    </row>
    <row r="44" spans="1:10" ht="18" customHeight="1">
      <c r="A44" s="801" t="s">
        <v>9</v>
      </c>
      <c r="B44" s="802"/>
      <c r="C44" s="565">
        <v>79.435510338037417</v>
      </c>
      <c r="D44" s="558">
        <v>77.047413793103445</v>
      </c>
      <c r="E44" s="272">
        <v>89.936067811220454</v>
      </c>
      <c r="F44" s="558">
        <v>84.441519247439558</v>
      </c>
      <c r="G44" s="474">
        <v>70.975056689342409</v>
      </c>
      <c r="H44" s="565">
        <v>99.381472957422318</v>
      </c>
      <c r="I44" s="569">
        <v>86.440677966101703</v>
      </c>
      <c r="J44" s="469">
        <v>87.562189054726375</v>
      </c>
    </row>
    <row r="45" spans="1:10" ht="18" customHeight="1">
      <c r="A45" s="801" t="s">
        <v>10</v>
      </c>
      <c r="B45" s="802"/>
      <c r="C45" s="565">
        <v>79.439854061594588</v>
      </c>
      <c r="D45" s="558">
        <v>78.037024865812242</v>
      </c>
      <c r="E45" s="272">
        <v>78.954198886065001</v>
      </c>
      <c r="F45" s="558">
        <v>71.748247730667586</v>
      </c>
      <c r="G45" s="474">
        <v>95.469255663430417</v>
      </c>
      <c r="H45" s="565">
        <v>90.038692056748346</v>
      </c>
      <c r="I45" s="569">
        <v>86.010362694300511</v>
      </c>
      <c r="J45" s="469">
        <v>79.289055191768014</v>
      </c>
    </row>
    <row r="46" spans="1:10" ht="18" customHeight="1">
      <c r="A46" s="801" t="s">
        <v>11</v>
      </c>
      <c r="B46" s="802"/>
      <c r="C46" s="565">
        <v>75.781150363474055</v>
      </c>
      <c r="D46" s="558">
        <v>74.094612172246187</v>
      </c>
      <c r="E46" s="272">
        <v>83.651426974001879</v>
      </c>
      <c r="F46" s="558">
        <v>80.46456567873075</v>
      </c>
      <c r="G46" s="474">
        <v>84.915014164305944</v>
      </c>
      <c r="H46" s="565">
        <v>89.869575527626282</v>
      </c>
      <c r="I46" s="569">
        <v>87.922705314009661</v>
      </c>
      <c r="J46" s="469">
        <v>83.756345177664969</v>
      </c>
    </row>
    <row r="47" spans="1:10" ht="18" customHeight="1">
      <c r="A47" s="801" t="s">
        <v>12</v>
      </c>
      <c r="B47" s="802"/>
      <c r="C47" s="565">
        <v>74.12763626403725</v>
      </c>
      <c r="D47" s="558">
        <v>69.027021253871624</v>
      </c>
      <c r="E47" s="272">
        <v>84.894660129852923</v>
      </c>
      <c r="F47" s="558">
        <v>77.674404867387324</v>
      </c>
      <c r="G47" s="474">
        <v>77.898550724637687</v>
      </c>
      <c r="H47" s="565">
        <v>89.872885807332707</v>
      </c>
      <c r="I47" s="569">
        <v>76.666666666666671</v>
      </c>
      <c r="J47" s="469">
        <v>83.646664949781098</v>
      </c>
    </row>
    <row r="48" spans="1:10" ht="18" customHeight="1">
      <c r="A48" s="801" t="s">
        <v>13</v>
      </c>
      <c r="B48" s="802"/>
      <c r="C48" s="565">
        <v>80.997624703087894</v>
      </c>
      <c r="D48" s="558">
        <v>78.489860208702495</v>
      </c>
      <c r="E48" s="272">
        <v>90.005940005940005</v>
      </c>
      <c r="F48" s="558">
        <v>83.702094500460461</v>
      </c>
      <c r="G48" s="474">
        <v>99.817351598173516</v>
      </c>
      <c r="H48" s="565">
        <v>92.649507948523848</v>
      </c>
      <c r="I48" s="569">
        <v>81.25</v>
      </c>
      <c r="J48" s="469">
        <v>91.074066258704363</v>
      </c>
    </row>
    <row r="49" spans="1:10" ht="18" customHeight="1">
      <c r="A49" s="801" t="s">
        <v>14</v>
      </c>
      <c r="B49" s="802"/>
      <c r="C49" s="565">
        <v>77.213624930724308</v>
      </c>
      <c r="D49" s="558">
        <v>77.171839778047513</v>
      </c>
      <c r="E49" s="272">
        <v>83.055129477578276</v>
      </c>
      <c r="F49" s="558">
        <v>79.691220146780879</v>
      </c>
      <c r="G49" s="474">
        <v>117.57641921397379</v>
      </c>
      <c r="H49" s="565">
        <v>90.27051167538599</v>
      </c>
      <c r="I49" s="569">
        <v>98.561151079136692</v>
      </c>
      <c r="J49" s="469">
        <v>82.480405716920231</v>
      </c>
    </row>
    <row r="50" spans="1:10" ht="18" customHeight="1">
      <c r="A50" s="801" t="s">
        <v>15</v>
      </c>
      <c r="B50" s="802"/>
      <c r="C50" s="565">
        <v>80.896959356529152</v>
      </c>
      <c r="D50" s="558">
        <v>80.078272945335186</v>
      </c>
      <c r="E50" s="272">
        <v>85.120992565231802</v>
      </c>
      <c r="F50" s="558">
        <v>85.876463508042463</v>
      </c>
      <c r="G50" s="474">
        <v>102.87610619469028</v>
      </c>
      <c r="H50" s="565">
        <v>94.356187290969899</v>
      </c>
      <c r="I50" s="569">
        <v>77.477477477477478</v>
      </c>
      <c r="J50" s="469">
        <v>86.463133640552996</v>
      </c>
    </row>
    <row r="51" spans="1:10" ht="12.75" customHeight="1">
      <c r="A51" s="475"/>
      <c r="B51" s="475"/>
      <c r="C51" s="476"/>
      <c r="D51" s="272"/>
      <c r="E51" s="272"/>
      <c r="F51" s="477"/>
      <c r="G51" s="474"/>
      <c r="H51" s="476"/>
      <c r="I51" s="478"/>
      <c r="J51" s="469"/>
    </row>
    <row r="52" spans="1:10" ht="13.5" customHeight="1">
      <c r="A52" s="815" t="s">
        <v>278</v>
      </c>
      <c r="B52" s="815"/>
      <c r="C52" s="815"/>
      <c r="D52" s="815"/>
      <c r="E52" s="815"/>
      <c r="F52" s="815"/>
      <c r="G52" s="815"/>
      <c r="H52" s="815"/>
      <c r="I52" s="815"/>
      <c r="J52" s="146"/>
    </row>
    <row r="53" spans="1:10" ht="13.5" customHeight="1">
      <c r="A53" s="816" t="s">
        <v>277</v>
      </c>
      <c r="B53" s="816"/>
      <c r="C53" s="816"/>
      <c r="D53" s="816"/>
      <c r="E53" s="816"/>
      <c r="F53" s="816"/>
      <c r="G53" s="816"/>
      <c r="H53" s="816"/>
      <c r="I53" s="816"/>
    </row>
  </sheetData>
  <mergeCells count="48">
    <mergeCell ref="K1:K3"/>
    <mergeCell ref="A14:B14"/>
    <mergeCell ref="A15:B15"/>
    <mergeCell ref="A16:B16"/>
    <mergeCell ref="A6:B8"/>
    <mergeCell ref="A12:B12"/>
    <mergeCell ref="A13:B13"/>
    <mergeCell ref="F7:F8"/>
    <mergeCell ref="G7:G8"/>
    <mergeCell ref="C6:J6"/>
    <mergeCell ref="C7:E7"/>
    <mergeCell ref="H7:I7"/>
    <mergeCell ref="J7:J8"/>
    <mergeCell ref="A10:J10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3:B33"/>
    <mergeCell ref="A34:B34"/>
    <mergeCell ref="A31:J31"/>
    <mergeCell ref="A52:I52"/>
    <mergeCell ref="A53:I53"/>
    <mergeCell ref="A50:B50"/>
    <mergeCell ref="A44:B44"/>
    <mergeCell ref="A45:B45"/>
    <mergeCell ref="A46:B46"/>
    <mergeCell ref="A47:B47"/>
    <mergeCell ref="A48:B48"/>
    <mergeCell ref="A35:B35"/>
    <mergeCell ref="A36:B36"/>
    <mergeCell ref="A37:B37"/>
    <mergeCell ref="A49:B49"/>
    <mergeCell ref="A38:B38"/>
    <mergeCell ref="A39:B39"/>
    <mergeCell ref="A40:B40"/>
    <mergeCell ref="A41:B41"/>
    <mergeCell ref="A42:B42"/>
    <mergeCell ref="A43:B43"/>
  </mergeCells>
  <hyperlinks>
    <hyperlink ref="K1:K3" location="'Spis treści'!A1" display="'Spis treści'!A1"/>
  </hyperlink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Normal="100" zoomScaleSheetLayoutView="100" workbookViewId="0"/>
  </sheetViews>
  <sheetFormatPr defaultRowHeight="12.75"/>
  <cols>
    <col min="1" max="1" width="9.140625" style="150" customWidth="1"/>
    <col min="2" max="2" width="15.85546875" style="150" customWidth="1"/>
    <col min="3" max="6" width="12.140625" style="150" customWidth="1"/>
    <col min="7" max="7" width="13.28515625" style="150" customWidth="1"/>
    <col min="8" max="8" width="12.140625" style="150" customWidth="1"/>
    <col min="9" max="9" width="10.42578125" style="150" customWidth="1"/>
    <col min="10" max="16384" width="9.140625" style="150"/>
  </cols>
  <sheetData>
    <row r="1" spans="1:9" ht="15.75" customHeight="1">
      <c r="A1" s="570" t="s">
        <v>297</v>
      </c>
      <c r="B1" s="571" t="s">
        <v>106</v>
      </c>
      <c r="D1" s="165"/>
      <c r="E1" s="165"/>
      <c r="F1" s="164"/>
      <c r="G1" s="164"/>
      <c r="H1" s="167"/>
      <c r="I1" s="833" t="s">
        <v>264</v>
      </c>
    </row>
    <row r="2" spans="1:9" ht="15.75" customHeight="1">
      <c r="A2" s="153"/>
      <c r="B2" s="571" t="s">
        <v>371</v>
      </c>
      <c r="D2" s="165"/>
      <c r="E2" s="165"/>
      <c r="F2" s="164"/>
      <c r="G2" s="164"/>
      <c r="H2" s="166"/>
      <c r="I2" s="833"/>
    </row>
    <row r="3" spans="1:9" ht="15.75" customHeight="1">
      <c r="A3" s="153"/>
      <c r="B3" s="572" t="s">
        <v>105</v>
      </c>
      <c r="D3" s="165"/>
      <c r="E3" s="165"/>
      <c r="F3" s="164"/>
      <c r="G3" s="164"/>
      <c r="H3" s="164"/>
      <c r="I3" s="833"/>
    </row>
    <row r="4" spans="1:9" ht="15.75" customHeight="1">
      <c r="A4" s="153"/>
      <c r="B4" s="572" t="s">
        <v>372</v>
      </c>
      <c r="D4" s="165"/>
      <c r="E4" s="165"/>
      <c r="F4" s="164"/>
      <c r="G4" s="164"/>
      <c r="H4" s="164"/>
      <c r="I4" s="406"/>
    </row>
    <row r="5" spans="1:9" ht="12.75" customHeight="1">
      <c r="A5" s="163"/>
      <c r="B5" s="163"/>
      <c r="C5" s="162"/>
      <c r="D5" s="162"/>
      <c r="E5" s="161"/>
      <c r="F5" s="161"/>
      <c r="G5" s="161"/>
      <c r="H5" s="160"/>
    </row>
    <row r="6" spans="1:9" ht="30" customHeight="1">
      <c r="A6" s="830" t="s">
        <v>104</v>
      </c>
      <c r="B6" s="830"/>
      <c r="C6" s="834" t="s">
        <v>103</v>
      </c>
      <c r="D6" s="835"/>
      <c r="E6" s="835"/>
      <c r="F6" s="836"/>
      <c r="G6" s="837" t="s">
        <v>256</v>
      </c>
      <c r="H6" s="839" t="s">
        <v>257</v>
      </c>
    </row>
    <row r="7" spans="1:9" ht="91.5" customHeight="1">
      <c r="A7" s="831"/>
      <c r="B7" s="831"/>
      <c r="C7" s="158" t="s">
        <v>55</v>
      </c>
      <c r="D7" s="158" t="s">
        <v>253</v>
      </c>
      <c r="E7" s="158" t="s">
        <v>254</v>
      </c>
      <c r="F7" s="158" t="s">
        <v>255</v>
      </c>
      <c r="G7" s="838"/>
      <c r="H7" s="840"/>
      <c r="I7" s="157"/>
    </row>
    <row r="8" spans="1:9" ht="24" customHeight="1">
      <c r="A8" s="832"/>
      <c r="B8" s="832"/>
      <c r="C8" s="834" t="s">
        <v>185</v>
      </c>
      <c r="D8" s="835"/>
      <c r="E8" s="835"/>
      <c r="F8" s="836"/>
      <c r="G8" s="834" t="s">
        <v>184</v>
      </c>
      <c r="H8" s="835"/>
    </row>
    <row r="9" spans="1:9" ht="12" customHeight="1">
      <c r="A9" s="414"/>
      <c r="B9" s="414"/>
      <c r="C9" s="412"/>
      <c r="D9" s="412"/>
      <c r="E9" s="412"/>
      <c r="F9" s="413"/>
      <c r="G9" s="156"/>
      <c r="H9" s="155"/>
    </row>
    <row r="10" spans="1:9" s="153" customFormat="1" ht="33.75" customHeight="1">
      <c r="A10" s="764" t="s">
        <v>17</v>
      </c>
      <c r="B10" s="765"/>
      <c r="C10" s="594">
        <v>30613</v>
      </c>
      <c r="D10" s="595">
        <v>16496</v>
      </c>
      <c r="E10" s="594">
        <v>863</v>
      </c>
      <c r="F10" s="594">
        <v>13254</v>
      </c>
      <c r="G10" s="596">
        <v>56.7</v>
      </c>
      <c r="H10" s="597">
        <v>53.9</v>
      </c>
    </row>
    <row r="11" spans="1:9" ht="12.75" customHeight="1">
      <c r="A11" s="766"/>
      <c r="B11" s="767"/>
      <c r="C11" s="598"/>
      <c r="D11" s="598"/>
      <c r="E11" s="598"/>
      <c r="F11" s="598"/>
      <c r="G11" s="599"/>
      <c r="H11" s="599"/>
    </row>
    <row r="12" spans="1:9" s="153" customFormat="1" ht="30" customHeight="1">
      <c r="A12" s="761" t="s">
        <v>0</v>
      </c>
      <c r="B12" s="762"/>
      <c r="C12" s="600">
        <v>2309</v>
      </c>
      <c r="D12" s="598">
        <v>1220</v>
      </c>
      <c r="E12" s="600">
        <v>75</v>
      </c>
      <c r="F12" s="600">
        <v>1014</v>
      </c>
      <c r="G12" s="601">
        <v>56.1</v>
      </c>
      <c r="H12" s="602">
        <v>52.8</v>
      </c>
    </row>
    <row r="13" spans="1:9" s="153" customFormat="1" ht="30" customHeight="1">
      <c r="A13" s="761" t="s">
        <v>1</v>
      </c>
      <c r="B13" s="762"/>
      <c r="C13" s="600">
        <v>1666</v>
      </c>
      <c r="D13" s="598">
        <v>864</v>
      </c>
      <c r="E13" s="600">
        <v>54</v>
      </c>
      <c r="F13" s="600">
        <v>747</v>
      </c>
      <c r="G13" s="601">
        <v>55.1</v>
      </c>
      <c r="H13" s="602">
        <v>51.9</v>
      </c>
    </row>
    <row r="14" spans="1:9" s="153" customFormat="1" ht="30" customHeight="1">
      <c r="A14" s="761" t="s">
        <v>2</v>
      </c>
      <c r="B14" s="762"/>
      <c r="C14" s="600">
        <v>1703</v>
      </c>
      <c r="D14" s="598">
        <v>880</v>
      </c>
      <c r="E14" s="600">
        <v>61</v>
      </c>
      <c r="F14" s="600">
        <v>763</v>
      </c>
      <c r="G14" s="601">
        <v>55.3</v>
      </c>
      <c r="H14" s="602">
        <v>51.7</v>
      </c>
    </row>
    <row r="15" spans="1:9" s="153" customFormat="1" ht="30" customHeight="1">
      <c r="A15" s="761" t="s">
        <v>3</v>
      </c>
      <c r="B15" s="762"/>
      <c r="C15" s="600">
        <v>802</v>
      </c>
      <c r="D15" s="598">
        <v>431</v>
      </c>
      <c r="E15" s="600">
        <v>15</v>
      </c>
      <c r="F15" s="600">
        <v>356</v>
      </c>
      <c r="G15" s="601">
        <v>55.6</v>
      </c>
      <c r="H15" s="602">
        <v>53.7</v>
      </c>
    </row>
    <row r="16" spans="1:9" s="153" customFormat="1" ht="30" customHeight="1">
      <c r="A16" s="761" t="s">
        <v>4</v>
      </c>
      <c r="B16" s="762"/>
      <c r="C16" s="600">
        <v>2054</v>
      </c>
      <c r="D16" s="598">
        <v>1112</v>
      </c>
      <c r="E16" s="600">
        <v>62</v>
      </c>
      <c r="F16" s="600">
        <v>880</v>
      </c>
      <c r="G16" s="601">
        <v>57.2</v>
      </c>
      <c r="H16" s="602">
        <v>54.1</v>
      </c>
    </row>
    <row r="17" spans="1:8" s="154" customFormat="1" ht="30" customHeight="1">
      <c r="A17" s="761" t="s">
        <v>5</v>
      </c>
      <c r="B17" s="762"/>
      <c r="C17" s="600">
        <v>2651</v>
      </c>
      <c r="D17" s="598">
        <v>1431</v>
      </c>
      <c r="E17" s="600">
        <v>59</v>
      </c>
      <c r="F17" s="600">
        <v>1161</v>
      </c>
      <c r="G17" s="601">
        <v>56.2</v>
      </c>
      <c r="H17" s="602">
        <v>54</v>
      </c>
    </row>
    <row r="18" spans="1:8" s="153" customFormat="1" ht="30" customHeight="1">
      <c r="A18" s="761" t="s">
        <v>6</v>
      </c>
      <c r="B18" s="762"/>
      <c r="C18" s="600">
        <v>4344</v>
      </c>
      <c r="D18" s="598">
        <v>2498</v>
      </c>
      <c r="E18" s="600">
        <v>140</v>
      </c>
      <c r="F18" s="600">
        <v>1705</v>
      </c>
      <c r="G18" s="601">
        <v>60.8</v>
      </c>
      <c r="H18" s="602">
        <v>57.5</v>
      </c>
    </row>
    <row r="19" spans="1:8" s="153" customFormat="1" ht="30" customHeight="1">
      <c r="A19" s="761" t="s">
        <v>7</v>
      </c>
      <c r="B19" s="762"/>
      <c r="C19" s="600">
        <v>756</v>
      </c>
      <c r="D19" s="598">
        <v>400</v>
      </c>
      <c r="E19" s="600">
        <v>19</v>
      </c>
      <c r="F19" s="600">
        <v>337</v>
      </c>
      <c r="G19" s="601">
        <v>55.4</v>
      </c>
      <c r="H19" s="602">
        <v>52.9</v>
      </c>
    </row>
    <row r="20" spans="1:8" s="153" customFormat="1" ht="30" customHeight="1">
      <c r="A20" s="761" t="s">
        <v>8</v>
      </c>
      <c r="B20" s="762"/>
      <c r="C20" s="600">
        <v>1638</v>
      </c>
      <c r="D20" s="598">
        <v>842</v>
      </c>
      <c r="E20" s="600">
        <v>77</v>
      </c>
      <c r="F20" s="600">
        <v>719</v>
      </c>
      <c r="G20" s="601">
        <v>56.1</v>
      </c>
      <c r="H20" s="602">
        <v>51.4</v>
      </c>
    </row>
    <row r="21" spans="1:8" s="153" customFormat="1" ht="30" customHeight="1">
      <c r="A21" s="761" t="s">
        <v>9</v>
      </c>
      <c r="B21" s="762"/>
      <c r="C21" s="600">
        <v>912</v>
      </c>
      <c r="D21" s="598">
        <v>489</v>
      </c>
      <c r="E21" s="600">
        <v>24</v>
      </c>
      <c r="F21" s="600">
        <v>399</v>
      </c>
      <c r="G21" s="601">
        <v>56.3</v>
      </c>
      <c r="H21" s="602">
        <v>53.6</v>
      </c>
    </row>
    <row r="22" spans="1:8" s="153" customFormat="1" ht="30" customHeight="1">
      <c r="A22" s="761" t="s">
        <v>10</v>
      </c>
      <c r="B22" s="762"/>
      <c r="C22" s="600">
        <v>1806</v>
      </c>
      <c r="D22" s="598">
        <v>1005</v>
      </c>
      <c r="E22" s="600">
        <v>48</v>
      </c>
      <c r="F22" s="600">
        <v>754</v>
      </c>
      <c r="G22" s="601">
        <v>58.3</v>
      </c>
      <c r="H22" s="602">
        <v>55.6</v>
      </c>
    </row>
    <row r="23" spans="1:8" s="153" customFormat="1" ht="30" customHeight="1">
      <c r="A23" s="761" t="s">
        <v>11</v>
      </c>
      <c r="B23" s="762"/>
      <c r="C23" s="600">
        <v>3683</v>
      </c>
      <c r="D23" s="598">
        <v>1898</v>
      </c>
      <c r="E23" s="600">
        <v>79</v>
      </c>
      <c r="F23" s="600">
        <v>1706</v>
      </c>
      <c r="G23" s="601">
        <v>53.7</v>
      </c>
      <c r="H23" s="602">
        <v>51.5</v>
      </c>
    </row>
    <row r="24" spans="1:8" s="153" customFormat="1" ht="30" customHeight="1">
      <c r="A24" s="761" t="s">
        <v>12</v>
      </c>
      <c r="B24" s="762"/>
      <c r="C24" s="600">
        <v>1018</v>
      </c>
      <c r="D24" s="598">
        <v>526</v>
      </c>
      <c r="E24" s="600">
        <v>32</v>
      </c>
      <c r="F24" s="600">
        <v>459</v>
      </c>
      <c r="G24" s="601">
        <v>54.8</v>
      </c>
      <c r="H24" s="602">
        <v>51.7</v>
      </c>
    </row>
    <row r="25" spans="1:8" s="153" customFormat="1" ht="30" customHeight="1">
      <c r="A25" s="761" t="s">
        <v>13</v>
      </c>
      <c r="B25" s="762"/>
      <c r="C25" s="600">
        <v>1113</v>
      </c>
      <c r="D25" s="598">
        <v>562</v>
      </c>
      <c r="E25" s="600">
        <v>41</v>
      </c>
      <c r="F25" s="600">
        <v>509</v>
      </c>
      <c r="G25" s="601">
        <v>54.3</v>
      </c>
      <c r="H25" s="602">
        <v>50.5</v>
      </c>
    </row>
    <row r="26" spans="1:8" s="153" customFormat="1" ht="30" customHeight="1">
      <c r="A26" s="761" t="s">
        <v>14</v>
      </c>
      <c r="B26" s="762"/>
      <c r="C26" s="600">
        <v>2805</v>
      </c>
      <c r="D26" s="598">
        <v>1648</v>
      </c>
      <c r="E26" s="600">
        <v>40</v>
      </c>
      <c r="F26" s="600">
        <v>1118</v>
      </c>
      <c r="G26" s="601">
        <v>60.2</v>
      </c>
      <c r="H26" s="602">
        <v>58.8</v>
      </c>
    </row>
    <row r="27" spans="1:8" s="153" customFormat="1" ht="30" customHeight="1">
      <c r="A27" s="761" t="s">
        <v>15</v>
      </c>
      <c r="B27" s="762"/>
      <c r="C27" s="600">
        <v>1353</v>
      </c>
      <c r="D27" s="598">
        <v>690</v>
      </c>
      <c r="E27" s="600">
        <v>37</v>
      </c>
      <c r="F27" s="600">
        <v>625</v>
      </c>
      <c r="G27" s="601">
        <v>53.7</v>
      </c>
      <c r="H27" s="602">
        <v>51</v>
      </c>
    </row>
    <row r="28" spans="1:8" ht="18" customHeight="1">
      <c r="A28" s="152"/>
      <c r="B28" s="152"/>
      <c r="C28" s="151"/>
      <c r="D28" s="151"/>
      <c r="E28" s="151"/>
      <c r="F28" s="151"/>
      <c r="G28" s="151"/>
      <c r="H28" s="151"/>
    </row>
    <row r="30" spans="1:8">
      <c r="F30" s="150" t="s">
        <v>19</v>
      </c>
    </row>
  </sheetData>
  <mergeCells count="25">
    <mergeCell ref="I1:I3"/>
    <mergeCell ref="C6:F6"/>
    <mergeCell ref="C8:F8"/>
    <mergeCell ref="G6:G7"/>
    <mergeCell ref="H6:H7"/>
    <mergeCell ref="G8:H8"/>
    <mergeCell ref="A17:B17"/>
    <mergeCell ref="A24:B24"/>
    <mergeCell ref="A25:B25"/>
    <mergeCell ref="A26:B26"/>
    <mergeCell ref="A6:B8"/>
    <mergeCell ref="A10:B10"/>
    <mergeCell ref="A22:B22"/>
    <mergeCell ref="A11:B11"/>
    <mergeCell ref="A12:B12"/>
    <mergeCell ref="A13:B13"/>
    <mergeCell ref="A14:B14"/>
    <mergeCell ref="A15:B15"/>
    <mergeCell ref="A16:B16"/>
    <mergeCell ref="A27:B27"/>
    <mergeCell ref="A18:B18"/>
    <mergeCell ref="A19:B19"/>
    <mergeCell ref="A20:B20"/>
    <mergeCell ref="A21:B21"/>
    <mergeCell ref="A23:B23"/>
  </mergeCells>
  <hyperlinks>
    <hyperlink ref="I1:I3" location="'Spis treści'!A1" display="'Spis treści'!A1"/>
  </hyperlinks>
  <pageMargins left="0.98425196850393704" right="0.98425196850393704" top="0.98425196850393704" bottom="0.98425196850393704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27</vt:i4>
      </vt:variant>
    </vt:vector>
  </HeadingPairs>
  <TitlesOfParts>
    <vt:vector size="54" baseType="lpstr">
      <vt:lpstr>Spis treści</vt:lpstr>
      <vt:lpstr>Tabl. 1</vt:lpstr>
      <vt:lpstr>Tabl. 2</vt:lpstr>
      <vt:lpstr>Tabl. 3 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  <vt:lpstr>Tabl. 16.</vt:lpstr>
      <vt:lpstr>Tabl. 17</vt:lpstr>
      <vt:lpstr>Tabl. 18</vt:lpstr>
      <vt:lpstr>Tabl. 19</vt:lpstr>
      <vt:lpstr>Tabl. 20</vt:lpstr>
      <vt:lpstr>Tabl. 21</vt:lpstr>
      <vt:lpstr>Tabl. 22</vt:lpstr>
      <vt:lpstr>Tabl. 23</vt:lpstr>
      <vt:lpstr>Tabl. 24</vt:lpstr>
      <vt:lpstr>Tabl. 25</vt:lpstr>
      <vt:lpstr>Tabl. 26</vt:lpstr>
      <vt:lpstr>'Tabl. 1'!Obszar_wydruku</vt:lpstr>
      <vt:lpstr>'Tabl. 10'!Obszar_wydruku</vt:lpstr>
      <vt:lpstr>'Tabl. 11'!Obszar_wydruku</vt:lpstr>
      <vt:lpstr>'Tabl. 12'!Obszar_wydruku</vt:lpstr>
      <vt:lpstr>'Tabl. 13'!Obszar_wydruku</vt:lpstr>
      <vt:lpstr>'Tabl. 14'!Obszar_wydruku</vt:lpstr>
      <vt:lpstr>'Tabl. 15'!Obszar_wydruku</vt:lpstr>
      <vt:lpstr>'Tabl. 16.'!Obszar_wydruku</vt:lpstr>
      <vt:lpstr>'Tabl. 17'!Obszar_wydruku</vt:lpstr>
      <vt:lpstr>'Tabl. 18'!Obszar_wydruku</vt:lpstr>
      <vt:lpstr>'Tabl. 19'!Obszar_wydruku</vt:lpstr>
      <vt:lpstr>'Tabl. 2'!Obszar_wydruku</vt:lpstr>
      <vt:lpstr>'Tabl. 20'!Obszar_wydruku</vt:lpstr>
      <vt:lpstr>'Tabl. 21'!Obszar_wydruku</vt:lpstr>
      <vt:lpstr>'Tabl. 22'!Obszar_wydruku</vt:lpstr>
      <vt:lpstr>'Tabl. 23'!Obszar_wydruku</vt:lpstr>
      <vt:lpstr>'Tabl. 24'!Obszar_wydruku</vt:lpstr>
      <vt:lpstr>'Tabl. 25'!Obszar_wydruku</vt:lpstr>
      <vt:lpstr>'Tabl. 26'!Obszar_wydruku</vt:lpstr>
      <vt:lpstr>'Tabl. 3 '!Obszar_wydruku</vt:lpstr>
      <vt:lpstr>'Tabl. 4'!Obszar_wydruku</vt:lpstr>
      <vt:lpstr>'Tabl. 5'!Obszar_wydruku</vt:lpstr>
      <vt:lpstr>'Tabl. 6'!Obszar_wydruku</vt:lpstr>
      <vt:lpstr>'Tabl. 7'!Obszar_wydruku</vt:lpstr>
      <vt:lpstr>'Tabl. 8'!Obszar_wydruku</vt:lpstr>
      <vt:lpstr>'Tabl. 9'!Obszar_wydruku</vt:lpstr>
      <vt:lpstr>'Spis treści'!Selected_data_on_voivodships_in_II_quarter_2012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Sławińska</dc:creator>
  <cp:lastModifiedBy>Brzezińska Beata</cp:lastModifiedBy>
  <cp:lastPrinted>2017-09-08T07:43:47Z</cp:lastPrinted>
  <dcterms:created xsi:type="dcterms:W3CDTF">2014-01-07T10:57:23Z</dcterms:created>
  <dcterms:modified xsi:type="dcterms:W3CDTF">2017-09-08T09:16:39Z</dcterms:modified>
</cp:coreProperties>
</file>