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krk01\sk\BS\Kultura i dziedzictwo narodowe w 2021 r\Tablice do akceptacji_30.06.2022\"/>
    </mc:Choice>
  </mc:AlternateContent>
  <bookViews>
    <workbookView xWindow="0" yWindow="0" windowWidth="23040" windowHeight="8550" tabRatio="708"/>
  </bookViews>
  <sheets>
    <sheet name="Spis tablic" sheetId="19" r:id="rId1"/>
    <sheet name="Tabl. 1(7)" sheetId="2" r:id="rId2"/>
    <sheet name="Tabl. 2(8)" sheetId="16" r:id="rId3"/>
    <sheet name="Tabl. 3(9)" sheetId="17" r:id="rId4"/>
    <sheet name="Tabl. 4(10)" sheetId="13" r:id="rId5"/>
    <sheet name="Tabl. 5(11)" sheetId="18" r:id="rId6"/>
    <sheet name="Tabl. 6(12)" sheetId="11" r:id="rId7"/>
  </sheets>
  <definedNames>
    <definedName name="_xlnm._FilterDatabase" localSheetId="1" hidden="1">'Tabl. 1(7)'!$A$9:$V$9</definedName>
    <definedName name="_xlnm._FilterDatabase" localSheetId="2" hidden="1">'Tabl. 2(8)'!$A$10:$Y$10</definedName>
    <definedName name="_xlnm._FilterDatabase" localSheetId="3" hidden="1">'Tabl. 3(9)'!$A$9:$S$14</definedName>
    <definedName name="_xlnm._FilterDatabase" localSheetId="4" hidden="1">'Tabl. 4(10)'!$A$8:$M$8</definedName>
    <definedName name="_xlnm._FilterDatabase" localSheetId="5" hidden="1">'Tabl. 5(11)'!$A$9:$W$9</definedName>
    <definedName name="_xlnm._FilterDatabase" localSheetId="6" hidden="1">'Tabl. 6(12)'!$A$11:$M$11</definedName>
    <definedName name="_ftn1" localSheetId="3">'Tabl. 3(9)'!$B$65</definedName>
    <definedName name="_ftnref1" localSheetId="3">'Tabl. 3(9)'!#REF!</definedName>
  </definedNames>
  <calcPr calcId="152511"/>
</workbook>
</file>

<file path=xl/calcChain.xml><?xml version="1.0" encoding="utf-8"?>
<calcChain xmlns="http://schemas.openxmlformats.org/spreadsheetml/2006/main">
  <c r="K13" i="17" l="1"/>
  <c r="J13" i="17"/>
  <c r="I13" i="17"/>
  <c r="H13" i="17"/>
</calcChain>
</file>

<file path=xl/sharedStrings.xml><?xml version="1.0" encoding="utf-8"?>
<sst xmlns="http://schemas.openxmlformats.org/spreadsheetml/2006/main" count="363" uniqueCount="156">
  <si>
    <t>zakup nośników dźwięku i obrazu</t>
  </si>
  <si>
    <t>opłaty za wstęp do teatrów, instytucji muzycznych i kina</t>
  </si>
  <si>
    <t xml:space="preserve">   gospodarstwa pracowników</t>
  </si>
  <si>
    <t xml:space="preserve">   gospodarstwa rolników</t>
  </si>
  <si>
    <t xml:space="preserve">   gospodarstwa pracujących na własny rachunek</t>
  </si>
  <si>
    <t xml:space="preserve">   gospodarstwa emerytów i rencistów</t>
  </si>
  <si>
    <t>Telewizor</t>
  </si>
  <si>
    <t>Komputer osobisty</t>
  </si>
  <si>
    <t xml:space="preserve">     robotniczych</t>
  </si>
  <si>
    <t xml:space="preserve">     nierobotniczych</t>
  </si>
  <si>
    <t xml:space="preserve">     emerytów</t>
  </si>
  <si>
    <t xml:space="preserve">     rencistów</t>
  </si>
  <si>
    <t xml:space="preserve">Urządzenie do odbioru telewizji satelitarnej lub kablowej </t>
  </si>
  <si>
    <t>Zestaw kina domowego</t>
  </si>
  <si>
    <t xml:space="preserve">   w tym laptop</t>
  </si>
  <si>
    <t>TV set</t>
  </si>
  <si>
    <t>Satellite or cable TV receiver</t>
  </si>
  <si>
    <t>PC (personal computer)</t>
  </si>
  <si>
    <t xml:space="preserve">   of which laptop</t>
  </si>
  <si>
    <t>Home-cinema system</t>
  </si>
  <si>
    <t>theatre, music hall, cinema entry fees</t>
  </si>
  <si>
    <t>purchase of sound and image carriers</t>
  </si>
  <si>
    <t xml:space="preserve">   households of workers</t>
  </si>
  <si>
    <t xml:space="preserve">   households of farmers</t>
  </si>
  <si>
    <t xml:space="preserve">   households of self-employed</t>
  </si>
  <si>
    <t xml:space="preserve">   households of retirees and pensioners</t>
  </si>
  <si>
    <t xml:space="preserve">     retirees</t>
  </si>
  <si>
    <t xml:space="preserve">    pensioners</t>
  </si>
  <si>
    <t xml:space="preserve">     non manual-labour</t>
  </si>
  <si>
    <t>purchase of audio and video appliances</t>
  </si>
  <si>
    <t>zakup sprzętu i usług foto-filmowych</t>
  </si>
  <si>
    <t>purchase of photographic and film equipment and services</t>
  </si>
  <si>
    <t>zakup sprzętu do odbioru, rejestracji i odtwarzania dźwięku i obrazu</t>
  </si>
  <si>
    <t>20-99</t>
  </si>
  <si>
    <t>100-199</t>
  </si>
  <si>
    <t>200-499</t>
  </si>
  <si>
    <t>Smartfon</t>
  </si>
  <si>
    <t>Konsola do gier</t>
  </si>
  <si>
    <t>Game console</t>
  </si>
  <si>
    <t>Smartphone</t>
  </si>
  <si>
    <t xml:space="preserve">Urządzenie do odbioru telewizji satelitarnej  </t>
  </si>
  <si>
    <t>Satellite TV receiver</t>
  </si>
  <si>
    <t xml:space="preserve">Urządzenie do odbioru telewizji kablowej   </t>
  </si>
  <si>
    <t>Cable TV receiver</t>
  </si>
  <si>
    <t xml:space="preserve">Urządzenie do odbioru TV cyfrowej   </t>
  </si>
  <si>
    <t>Digital TV receiver</t>
  </si>
  <si>
    <t>Digital terrestrial TV receiver with MPEG-4</t>
  </si>
  <si>
    <t>Urządzenie do odbioru naziemnej telewizji cyfrowej z MPEG-4</t>
  </si>
  <si>
    <t xml:space="preserve">Radio, radiomagnetofon, radio z odtwarzaczem płyt kompaktowych lub radiomagnetofon z odtwarzaczem płyt kompaktowych, wieża                                                                                                </t>
  </si>
  <si>
    <t>Radio set, radio-casette player and radio or radio-casette player with CD player, Hi-fi set</t>
  </si>
  <si>
    <t>Dział II.</t>
  </si>
  <si>
    <t>Chapter II.</t>
  </si>
  <si>
    <t xml:space="preserve">według grup społeczno-ekonomicznych </t>
  </si>
  <si>
    <t xml:space="preserve">Wybrane dane o gospodarstwach domowych </t>
  </si>
  <si>
    <t xml:space="preserve">Selected data on households </t>
  </si>
  <si>
    <t>Average per capita expenditure on culture in households by socio-economic groups</t>
  </si>
  <si>
    <t>Udział wydatków na wybrane artykuły i usługi kulturalne w przeciętnych wydatkach na kulturę na 1 osobę rocznie w gospodarstwach domowych</t>
  </si>
  <si>
    <t>Przeciętne wydatki na kulturę na 1 osobę rocznie w gospodarstwach domowych według grup społeczno-ekonomicznych i klasy wielkości miejscowości</t>
  </si>
  <si>
    <t>Wyposażenie gospodarstw domowych w wybrany sprzęt audiowizualny według grup społeczno-ekonomicznych</t>
  </si>
  <si>
    <t>Spis tablic</t>
  </si>
  <si>
    <t>Lits of tables</t>
  </si>
  <si>
    <t>Tabl. 1 (7).</t>
  </si>
  <si>
    <t>Tabl. 2 (8).</t>
  </si>
  <si>
    <t>Tabl. 3 (9).</t>
  </si>
  <si>
    <t>Tabl. 5 (11).</t>
  </si>
  <si>
    <t xml:space="preserve">                   Average per capita expenditure on culture in households by socio-economic groups</t>
  </si>
  <si>
    <t>a Excluding school textbooks and other books and periodicals for studying purposes. b Bundled telecommunication services excluded.</t>
  </si>
  <si>
    <t>Tabl. 2 (8). Udział wydatków na wybrane artykuły i usługi kulturalne w przeciętnych wydatkach na kulturę na 1 osobę rocznie w gospodarstwach domowych</t>
  </si>
  <si>
    <t>Tabl. 5 (11). Wyposażenie gospodarstw domowych w wybrany sprzęt audiowizualny według grup społeczno-ekonomicznych</t>
  </si>
  <si>
    <r>
      <t xml:space="preserve"> WYSZCZEGÓLNIENIE                                                                                              </t>
    </r>
    <r>
      <rPr>
        <sz val="8"/>
        <color theme="1" tint="0.34998626667073579"/>
        <rFont val="Arial"/>
        <family val="2"/>
        <charset val="238"/>
      </rPr>
      <t xml:space="preserve">    SPECIFICATION</t>
    </r>
  </si>
  <si>
    <r>
      <t xml:space="preserve">Ogółem
</t>
    </r>
    <r>
      <rPr>
        <sz val="8"/>
        <color theme="1" tint="0.34998626667073579"/>
        <rFont val="Arial"/>
        <family val="2"/>
        <charset val="238"/>
      </rPr>
      <t>Grand total</t>
    </r>
  </si>
  <si>
    <r>
      <t xml:space="preserve">pracowników
</t>
    </r>
    <r>
      <rPr>
        <sz val="8"/>
        <color theme="1" tint="0.34998626667073579"/>
        <rFont val="Arial"/>
        <family val="2"/>
        <charset val="238"/>
      </rPr>
      <t>workers</t>
    </r>
  </si>
  <si>
    <r>
      <t xml:space="preserve">rolników
</t>
    </r>
    <r>
      <rPr>
        <sz val="8"/>
        <color theme="1" tint="0.34998626667073579"/>
        <rFont val="Arial"/>
        <family val="2"/>
        <charset val="238"/>
      </rPr>
      <t>farmers</t>
    </r>
  </si>
  <si>
    <r>
      <t xml:space="preserve">pracujących na własny rachunek
</t>
    </r>
    <r>
      <rPr>
        <sz val="8"/>
        <color theme="1" tint="0.34998626667073579"/>
        <rFont val="Arial"/>
        <family val="2"/>
        <charset val="238"/>
      </rPr>
      <t>of self-employed</t>
    </r>
  </si>
  <si>
    <r>
      <t xml:space="preserve">emerytów i rencistów
</t>
    </r>
    <r>
      <rPr>
        <sz val="8"/>
        <color theme="1" tint="0.34998626667073579"/>
        <rFont val="Arial"/>
        <family val="2"/>
        <charset val="238"/>
      </rPr>
      <t xml:space="preserve">retirees and pensioners </t>
    </r>
  </si>
  <si>
    <r>
      <t xml:space="preserve">razem
</t>
    </r>
    <r>
      <rPr>
        <sz val="8"/>
        <color theme="1" tint="0.34998626667073579"/>
        <rFont val="Arial"/>
        <family val="2"/>
        <charset val="238"/>
      </rPr>
      <t>total</t>
    </r>
  </si>
  <si>
    <r>
      <t xml:space="preserve">na stanowiskach 
</t>
    </r>
    <r>
      <rPr>
        <sz val="8"/>
        <color theme="1" tint="0.34998626667073579"/>
        <rFont val="Arial"/>
        <family val="2"/>
        <charset val="238"/>
      </rPr>
      <t>in position</t>
    </r>
  </si>
  <si>
    <r>
      <t xml:space="preserve">emerytów
</t>
    </r>
    <r>
      <rPr>
        <sz val="8"/>
        <color theme="1" tint="0.34998626667073579"/>
        <rFont val="Arial"/>
        <family val="2"/>
        <charset val="238"/>
      </rPr>
      <t>retirees</t>
    </r>
  </si>
  <si>
    <r>
      <t xml:space="preserve">rencistów
</t>
    </r>
    <r>
      <rPr>
        <sz val="8"/>
        <color theme="1" tint="0.34998626667073579"/>
        <rFont val="Arial"/>
        <family val="2"/>
        <charset val="238"/>
      </rPr>
      <t>pensioners</t>
    </r>
  </si>
  <si>
    <r>
      <t xml:space="preserve">   w tym: </t>
    </r>
    <r>
      <rPr>
        <sz val="8"/>
        <color theme="1" tint="0.34998626667073579"/>
        <rFont val="Arial"/>
        <family val="2"/>
        <charset val="238"/>
      </rPr>
      <t>of which</t>
    </r>
  </si>
  <si>
    <r>
      <t>gazety i czasopisma</t>
    </r>
    <r>
      <rPr>
        <vertAlign val="superscript"/>
        <sz val="8"/>
        <color theme="1"/>
        <rFont val="Arial"/>
        <family val="2"/>
        <charset val="238"/>
      </rPr>
      <t>a</t>
    </r>
  </si>
  <si>
    <r>
      <t>newspapers and periodicals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</si>
  <si>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książki i inne wydawnictwa</t>
    </r>
    <r>
      <rPr>
        <vertAlign val="superscript"/>
        <sz val="8"/>
        <color theme="1"/>
        <rFont val="Arial"/>
        <family val="2"/>
        <charset val="238"/>
      </rPr>
      <t>a</t>
    </r>
  </si>
  <si>
    <r>
      <t>books and other publications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</si>
  <si>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radio, TV and cable TV licence fees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</si>
  <si>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t>a Bez podręczników szkolnych oraz innych książek i czasopism do nauki. b Bez opłat za usługi w pakiecie telekomunikacyjnym.</t>
  </si>
  <si>
    <r>
      <t xml:space="preserve"> WYSZCZEGÓLNIENIE                                                                                       </t>
    </r>
    <r>
      <rPr>
        <sz val="8"/>
        <color theme="1" tint="0.34998626667073579"/>
        <rFont val="Arial"/>
        <family val="2"/>
        <charset val="238"/>
      </rPr>
      <t xml:space="preserve">            SPECIFICATION</t>
    </r>
  </si>
  <si>
    <r>
      <t xml:space="preserve">emerytów
</t>
    </r>
    <r>
      <rPr>
        <sz val="8"/>
        <color theme="1" tint="0.499984740745262"/>
        <rFont val="Arial"/>
        <family val="2"/>
        <charset val="238"/>
      </rPr>
      <t>retirees</t>
    </r>
  </si>
  <si>
    <t xml:space="preserve">                  według grup społeczno-ekonomicznych </t>
  </si>
  <si>
    <r>
      <t xml:space="preserve">Wieś
</t>
    </r>
    <r>
      <rPr>
        <sz val="8"/>
        <color theme="1" tint="0.34998626667073579"/>
        <rFont val="Arial"/>
        <family val="2"/>
        <charset val="238"/>
      </rPr>
      <t>Rural areas</t>
    </r>
  </si>
  <si>
    <r>
      <t xml:space="preserve">do 20
</t>
    </r>
    <r>
      <rPr>
        <sz val="8"/>
        <color theme="1" tint="0.34998626667073579"/>
        <rFont val="Arial"/>
        <family val="2"/>
        <charset val="238"/>
      </rPr>
      <t>up to 20</t>
    </r>
  </si>
  <si>
    <r>
      <t xml:space="preserve">     na stanowiskach:      </t>
    </r>
    <r>
      <rPr>
        <sz val="8"/>
        <color theme="1" tint="0.34998626667073579"/>
        <rFont val="Arial"/>
        <family val="2"/>
        <charset val="238"/>
      </rPr>
      <t>in position:</t>
    </r>
  </si>
  <si>
    <r>
      <t xml:space="preserve">Ogółem   </t>
    </r>
    <r>
      <rPr>
        <sz val="8"/>
        <color theme="1" tint="0.34998626667073579"/>
        <rFont val="Arial"/>
        <family val="2"/>
        <charset val="238"/>
      </rPr>
      <t xml:space="preserve"> Total</t>
    </r>
  </si>
  <si>
    <r>
      <t xml:space="preserve">       na stanowiskach:     </t>
    </r>
    <r>
      <rPr>
        <sz val="8"/>
        <color theme="1" tint="0.34998626667073579"/>
        <rFont val="Arial"/>
        <family val="2"/>
        <charset val="238"/>
      </rPr>
      <t xml:space="preserve"> in position:</t>
    </r>
  </si>
  <si>
    <r>
      <t xml:space="preserve"> w tym:      </t>
    </r>
    <r>
      <rPr>
        <sz val="8"/>
        <color rgb="FF4D4D4D"/>
        <rFont val="Arial"/>
        <family val="2"/>
        <charset val="238"/>
      </rPr>
      <t>of which:</t>
    </r>
  </si>
  <si>
    <r>
      <t xml:space="preserve">    w tym:     </t>
    </r>
    <r>
      <rPr>
        <sz val="8"/>
        <color rgb="FF4D4D4D"/>
        <rFont val="Arial"/>
        <family val="2"/>
        <charset val="238"/>
      </rPr>
      <t>of which:</t>
    </r>
  </si>
  <si>
    <t xml:space="preserve">        w tym laptop</t>
  </si>
  <si>
    <t xml:space="preserve">        of which laptop</t>
  </si>
  <si>
    <r>
      <t xml:space="preserve">WYSZCZEGÓLNIENIE                                                                           </t>
    </r>
    <r>
      <rPr>
        <sz val="8"/>
        <color theme="1" tint="0.34998626667073579"/>
        <rFont val="Arial"/>
        <family val="2"/>
        <charset val="238"/>
      </rPr>
      <t xml:space="preserve">                          SPECIFICATION</t>
    </r>
  </si>
  <si>
    <t>.</t>
  </si>
  <si>
    <r>
      <t xml:space="preserve"> WYSZCZEGÓLNIENIE                                     </t>
    </r>
    <r>
      <rPr>
        <sz val="8"/>
        <color theme="1" tint="0.34998626667073579"/>
        <rFont val="Arial"/>
        <family val="2"/>
        <charset val="238"/>
      </rPr>
      <t xml:space="preserve">                                                                                                           SPECIFICATION</t>
    </r>
  </si>
  <si>
    <t>Tabl. 4 (10).</t>
  </si>
  <si>
    <t>Tabl. 6 (12).</t>
  </si>
  <si>
    <t>Tabl. 4 (10).  Przeciętne wydatki na wybrane artykuły użytku kulturalnego na 1 osobę rocznie w gospodarstwach domowych według klasy wielkości miejscowości</t>
  </si>
  <si>
    <t xml:space="preserve">                  The share of expenditure on selected cultural goods and services as compared with the average per capita expenditure on culture in households by socio-economic groups </t>
  </si>
  <si>
    <t xml:space="preserve">                   Households equipped with selected audio-visual articles by socio-economic group </t>
  </si>
  <si>
    <t>Average per capita expenditure on culture in households by socio-economic groups and class of locality</t>
  </si>
  <si>
    <t>Average per capita expenditure on selected cultural goods in households by class of locality</t>
  </si>
  <si>
    <t xml:space="preserve">                   Households equipped with selected audio-visual articles by class of locality </t>
  </si>
  <si>
    <t xml:space="preserve">                    Average per capita expenditure on selected cultural goods in households by class of locality </t>
  </si>
  <si>
    <t xml:space="preserve">Households equipped with selected audio-visual articles by class of locality </t>
  </si>
  <si>
    <r>
      <rPr>
        <b/>
        <sz val="8"/>
        <color theme="1"/>
        <rFont val="Arial"/>
        <family val="2"/>
        <charset val="238"/>
      </rPr>
      <t>W % wydatków gospodarstw domowych na kulturę ogółem</t>
    </r>
    <r>
      <rPr>
        <sz val="8"/>
        <color theme="1"/>
        <rFont val="Arial"/>
        <family val="2"/>
        <charset val="238"/>
      </rPr>
      <t xml:space="preserve"> 
</t>
    </r>
    <r>
      <rPr>
        <sz val="8"/>
        <color theme="1" tint="0.34998626667073579"/>
        <rFont val="Arial"/>
        <family val="2"/>
        <charset val="238"/>
      </rPr>
      <t>In % of households’ expenditure on culture - total</t>
    </r>
  </si>
  <si>
    <t>Tabl. 3 (9). Przeciętne wydatki na kulturę na 1 osobę rocznie w gospodarstwach domowych według grup społeczno-ekonomicznych</t>
  </si>
  <si>
    <t xml:space="preserve">Przeciętne wydatki na kulturę na 1 osobę rocznie w gospodarstwach domowych według grup społeczno-ekonomicznych </t>
  </si>
  <si>
    <t>Przeciętne wydatki na wybrane artykuły użytku kulturalnego na 1 osobę rocznie w gospodarstwach domowych według klasy wielkości miejscowości</t>
  </si>
  <si>
    <t xml:space="preserve">Wyposażenie gospodarstw domowych w wybrany sprzęt audiowizualny według klasy wielkości miejscowości                                                                                                                 </t>
  </si>
  <si>
    <t xml:space="preserve">Tabl. 1 (7).  Przeciętne wydatki na kulturę na 1 osobę rocznie w gospodarstwach domowych według grup społeczno-ekonomicznych </t>
  </si>
  <si>
    <r>
      <t>W tym gospodarstwa domowe</t>
    </r>
    <r>
      <rPr>
        <sz val="8"/>
        <color theme="1" tint="0.34998626667073579"/>
        <rFont val="Arial"/>
        <family val="2"/>
        <charset val="238"/>
      </rPr>
      <t xml:space="preserve"> 
Of which households</t>
    </r>
  </si>
  <si>
    <r>
      <t>opłaty za abonament radiowy i telewizyjny i telewizję kablową</t>
    </r>
    <r>
      <rPr>
        <vertAlign val="superscript"/>
        <sz val="8"/>
        <color theme="1"/>
        <rFont val="Arial"/>
        <family val="2"/>
        <charset val="238"/>
      </rPr>
      <t>b</t>
    </r>
  </si>
  <si>
    <r>
      <rPr>
        <b/>
        <sz val="8"/>
        <color theme="1"/>
        <rFont val="Arial"/>
        <family val="2"/>
        <charset val="238"/>
      </rPr>
      <t>W tym udział wydatków na wybrane artykuły i usługi kulturalne (w % ogółem)</t>
    </r>
    <r>
      <rPr>
        <sz val="8"/>
        <color theme="1"/>
        <rFont val="Arial"/>
        <family val="2"/>
        <charset val="238"/>
      </rPr>
      <t xml:space="preserve"> 
</t>
    </r>
    <r>
      <rPr>
        <sz val="8"/>
        <color rgb="FF4D4D4D"/>
        <rFont val="Arial"/>
        <family val="2"/>
        <charset val="238"/>
      </rPr>
      <t>Of which share of expenditure for selected goods and cultural services (in % of total)</t>
    </r>
  </si>
  <si>
    <t>Urządzenie do odbioru telewizji satelitarnej</t>
  </si>
  <si>
    <t>Urządzenie do odbioru TV cyfrowej</t>
  </si>
  <si>
    <t>Urządzenie do odbioru telewizji kablowej</t>
  </si>
  <si>
    <r>
      <t xml:space="preserve">W tym gospodarstwa domowe 
</t>
    </r>
    <r>
      <rPr>
        <sz val="8"/>
        <color theme="1" tint="0.34998626667073579"/>
        <rFont val="Arial"/>
        <family val="2"/>
        <charset val="238"/>
      </rPr>
      <t>Of which households</t>
    </r>
  </si>
  <si>
    <t>Tabl. 6 (12). Wyposażenie gospodarstw domowych w wybrany sprzęt audiowizualny według klasy wielkości miejscowości</t>
  </si>
  <si>
    <t xml:space="preserve">  i klasy wielkości miejscowości</t>
  </si>
  <si>
    <r>
      <rPr>
        <b/>
        <sz val="8"/>
        <color theme="1"/>
        <rFont val="Arial"/>
        <family val="2"/>
        <charset val="238"/>
      </rPr>
      <t>W złotych</t>
    </r>
    <r>
      <rPr>
        <sz val="8"/>
        <color theme="1"/>
        <rFont val="Arial"/>
        <family val="2"/>
        <charset val="238"/>
      </rPr>
      <t xml:space="preserve"> 
</t>
    </r>
    <r>
      <rPr>
        <sz val="8"/>
        <color theme="1" tint="0.34998626667073579"/>
        <rFont val="Arial"/>
        <family val="2"/>
        <charset val="238"/>
      </rPr>
      <t>In PLN</t>
    </r>
  </si>
  <si>
    <r>
      <t xml:space="preserve">tys. mieszkańców 
</t>
    </r>
    <r>
      <rPr>
        <sz val="8"/>
        <color theme="1" tint="0.34998626667073579"/>
        <rFont val="Arial"/>
        <family val="2"/>
        <charset val="238"/>
      </rPr>
      <t>thousand population</t>
    </r>
  </si>
  <si>
    <r>
      <t xml:space="preserve">do 20
</t>
    </r>
    <r>
      <rPr>
        <sz val="8"/>
        <color rgb="FF4D4D4D"/>
        <rFont val="Arial"/>
        <family val="2"/>
        <charset val="238"/>
      </rPr>
      <t>up to 20</t>
    </r>
  </si>
  <si>
    <r>
      <rPr>
        <b/>
        <sz val="8"/>
        <color theme="1"/>
        <rFont val="Arial"/>
        <family val="2"/>
        <charset val="238"/>
      </rPr>
      <t xml:space="preserve">Na 1000 gospodarstw w sztukach 
</t>
    </r>
    <r>
      <rPr>
        <sz val="8"/>
        <color theme="1" tint="0.34998626667073579"/>
        <rFont val="Arial"/>
        <family val="2"/>
        <charset val="238"/>
      </rPr>
      <t>Per 1000 households in items</t>
    </r>
  </si>
  <si>
    <r>
      <rPr>
        <b/>
        <sz val="8"/>
        <color theme="1"/>
        <rFont val="Arial"/>
        <family val="2"/>
        <charset val="238"/>
      </rPr>
      <t xml:space="preserve">Odsetek gospodarstw wyposażonych 
</t>
    </r>
    <r>
      <rPr>
        <sz val="8"/>
        <color theme="1" tint="0.34998626667073579"/>
        <rFont val="Arial"/>
        <family val="2"/>
        <charset val="238"/>
      </rPr>
      <t>Percentage of households equipped</t>
    </r>
  </si>
  <si>
    <r>
      <t xml:space="preserve">nierobotniczych
</t>
    </r>
    <r>
      <rPr>
        <sz val="8"/>
        <color theme="1" tint="0.34998626667073579"/>
        <rFont val="Arial"/>
        <family val="2"/>
        <charset val="238"/>
      </rPr>
      <t>non manual- labour</t>
    </r>
  </si>
  <si>
    <r>
      <t xml:space="preserve">W tym gospodarstwa domowe
</t>
    </r>
    <r>
      <rPr>
        <sz val="8"/>
        <color theme="1" tint="0.34998626667073579"/>
        <rFont val="Arial"/>
        <family val="2"/>
        <charset val="238"/>
      </rPr>
      <t>Of which households</t>
    </r>
  </si>
  <si>
    <r>
      <t xml:space="preserve">Miasta
</t>
    </r>
    <r>
      <rPr>
        <sz val="8"/>
        <color theme="1" tint="0.34998626667073579"/>
        <rFont val="Arial"/>
        <family val="2"/>
        <charset val="238"/>
      </rPr>
      <t>Urban areas</t>
    </r>
  </si>
  <si>
    <r>
      <t xml:space="preserve">500 i więcej
</t>
    </r>
    <r>
      <rPr>
        <sz val="8"/>
        <color theme="1" tint="0.34998626667073579"/>
        <rFont val="Arial"/>
        <family val="2"/>
        <charset val="238"/>
      </rPr>
      <t>500 and more</t>
    </r>
  </si>
  <si>
    <r>
      <rPr>
        <b/>
        <sz val="8"/>
        <color theme="1"/>
        <rFont val="Arial"/>
        <family val="2"/>
        <charset val="238"/>
      </rPr>
      <t xml:space="preserve">W złotych
</t>
    </r>
    <r>
      <rPr>
        <sz val="8"/>
        <color theme="1" tint="0.34998626667073579"/>
        <rFont val="Arial"/>
        <family val="2"/>
        <charset val="238"/>
      </rPr>
      <t>In PLN</t>
    </r>
  </si>
  <si>
    <r>
      <t xml:space="preserve">tys. mieszkańców
</t>
    </r>
    <r>
      <rPr>
        <sz val="8"/>
        <color theme="1" tint="0.34998626667073579"/>
        <rFont val="Arial"/>
        <family val="2"/>
        <charset val="238"/>
      </rPr>
      <t>thousand population</t>
    </r>
  </si>
  <si>
    <r>
      <rPr>
        <sz val="8"/>
        <rFont val="Arial"/>
        <family val="2"/>
        <charset val="238"/>
      </rPr>
      <t>razem</t>
    </r>
    <r>
      <rPr>
        <sz val="8"/>
        <color theme="1" tint="0.34998626667073579"/>
        <rFont val="Arial"/>
        <family val="2"/>
        <charset val="238"/>
      </rPr>
      <t xml:space="preserve">
total</t>
    </r>
  </si>
  <si>
    <r>
      <rPr>
        <b/>
        <sz val="8"/>
        <color theme="1"/>
        <rFont val="Arial"/>
        <family val="2"/>
        <charset val="238"/>
      </rPr>
      <t xml:space="preserve">Na 1000 gospodarstw w sztukach
</t>
    </r>
    <r>
      <rPr>
        <sz val="8"/>
        <color theme="1" tint="0.34998626667073579"/>
        <rFont val="Arial"/>
        <family val="2"/>
        <charset val="238"/>
      </rPr>
      <t>Per 1000 households in items</t>
    </r>
  </si>
  <si>
    <t xml:space="preserve">Radio, radiomagnetofon, radio z odtwarzaczem płyt kompaktowych
lub radiomagnetofon z odtwarzaczem płyt kompaktowych, wieża                                                                                                </t>
  </si>
  <si>
    <r>
      <rPr>
        <b/>
        <sz val="8"/>
        <color theme="1"/>
        <rFont val="Arial"/>
        <family val="2"/>
        <charset val="238"/>
      </rPr>
      <t xml:space="preserve">Odsetek gospodarstw wyposażonych
</t>
    </r>
    <r>
      <rPr>
        <sz val="8"/>
        <color theme="1" tint="0.34998626667073579"/>
        <rFont val="Arial"/>
        <family val="2"/>
        <charset val="238"/>
      </rPr>
      <t>Percentage of households equipped</t>
    </r>
  </si>
  <si>
    <t>WYSZCZEGÓLNIENIE                                                                                                   SPECIFICATION</t>
  </si>
  <si>
    <t>Urządzenie z dostępem do Internetu</t>
  </si>
  <si>
    <t>A device with Internet access</t>
  </si>
  <si>
    <r>
      <t xml:space="preserve">OGÓŁEM w złotych     </t>
    </r>
    <r>
      <rPr>
        <sz val="8"/>
        <color theme="1" tint="0.34998626667073579"/>
        <rFont val="Arial"/>
        <family val="2"/>
        <charset val="238"/>
      </rPr>
      <t xml:space="preserve"> TOTAL in PLN</t>
    </r>
  </si>
  <si>
    <r>
      <t xml:space="preserve">OGÓŁEM w złotych   </t>
    </r>
    <r>
      <rPr>
        <sz val="8"/>
        <color theme="1" tint="0.34998626667073579"/>
        <rFont val="Arial"/>
        <family val="2"/>
        <charset val="238"/>
      </rPr>
      <t xml:space="preserve"> TOTAL in PLN</t>
    </r>
  </si>
  <si>
    <r>
      <t xml:space="preserve">Ogółem  </t>
    </r>
    <r>
      <rPr>
        <sz val="8"/>
        <color theme="1" tint="0.34998626667073579"/>
        <rFont val="Arial"/>
        <family val="2"/>
        <charset val="238"/>
      </rPr>
      <t xml:space="preserve">  </t>
    </r>
    <r>
      <rPr>
        <sz val="8"/>
        <color rgb="FF4D4D4D"/>
        <rFont val="Arial"/>
        <family val="2"/>
        <charset val="238"/>
      </rPr>
      <t>Total</t>
    </r>
  </si>
  <si>
    <r>
      <t xml:space="preserve">Powrót do spisu tablic
</t>
    </r>
    <r>
      <rPr>
        <u/>
        <sz val="8"/>
        <color rgb="FF4D4D4D"/>
        <rFont val="Czcionka tekstu podstawowego"/>
        <charset val="238"/>
      </rPr>
      <t>Return to list of tables</t>
    </r>
  </si>
  <si>
    <t>Kropka (.) oznacza brak informacji, konieczność zachowania tajemnicy statystycznej lub, że wypełnienie pozycji jest niemożliwe lub niecelowe</t>
  </si>
  <si>
    <t>Dot (.) data not available, classified data (statistical confidentiality) or providing data impossible or purposeless</t>
  </si>
  <si>
    <r>
      <t xml:space="preserve">robotniczych
</t>
    </r>
    <r>
      <rPr>
        <sz val="8"/>
        <color theme="1" tint="0.34998626667073579"/>
        <rFont val="Arial"/>
        <family val="2"/>
        <charset val="238"/>
      </rPr>
      <t>manual-labour</t>
    </r>
  </si>
  <si>
    <t xml:space="preserve">     manual-labour</t>
  </si>
  <si>
    <t xml:space="preserve">  Average per capita expenditure on culture in households by socio-economic groups and class of locality </t>
  </si>
  <si>
    <r>
      <t xml:space="preserve">W % wydatków gospodarstw domowych ogółem
</t>
    </r>
    <r>
      <rPr>
        <b/>
        <sz val="8"/>
        <color theme="0" tint="-0.499984740745262"/>
        <rFont val="Arial"/>
        <family val="2"/>
        <charset val="238"/>
      </rPr>
      <t>I</t>
    </r>
    <r>
      <rPr>
        <b/>
        <sz val="8"/>
        <color theme="1" tint="0.34998626667073579"/>
        <rFont val="Arial"/>
        <family val="2"/>
        <charset val="238"/>
      </rPr>
      <t>n % of total household expenditure</t>
    </r>
  </si>
  <si>
    <t xml:space="preserve">The share of expenditure on selected cultural goods and services as compared with the average per capita expenditure on culture in households by socio-economic groups </t>
  </si>
  <si>
    <t xml:space="preserve">Households equipped with selected audio-visual articles by socio-economic groups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</si>
</sst>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1010409]0.00"/>
  </numFmts>
  <fonts count="39">
    <font>
      <sz val="10"/>
      <name val="Arial"/>
      <charset val="238"/>
    </font>
    <font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i/>
      <sz val="10"/>
      <color rgb="FF4D4D4D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8"/>
      <color theme="1"/>
      <name val="Arial"/>
      <family val="2"/>
      <charset val="238"/>
    </font>
    <font>
      <u/>
      <sz val="8"/>
      <color theme="1"/>
      <name val="Czcionka tekstu podstawowego"/>
      <family val="2"/>
      <charset val="238"/>
    </font>
    <font>
      <b/>
      <sz val="10"/>
      <color theme="1" tint="0.34998626667073579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10"/>
      <color rgb="FF4D4D4D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4D4D4D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8"/>
      <name val="Arial"/>
      <family val="2"/>
      <charset val="238"/>
    </font>
    <font>
      <sz val="8"/>
      <color rgb="FF4D4D4D"/>
      <name val="Arial"/>
      <family val="2"/>
      <charset val="238"/>
    </font>
    <font>
      <sz val="8"/>
      <color rgb="FF00B050"/>
      <name val="Arial"/>
      <family val="2"/>
      <charset val="238"/>
    </font>
    <font>
      <b/>
      <u/>
      <sz val="14"/>
      <color theme="1"/>
      <name val="Arial"/>
      <family val="2"/>
      <charset val="238"/>
    </font>
    <font>
      <sz val="10"/>
      <color rgb="FF4D4D4D"/>
      <name val="Czcionka tekstu podstawowego"/>
      <family val="2"/>
      <charset val="238"/>
    </font>
    <font>
      <u/>
      <sz val="10"/>
      <color theme="1"/>
      <name val="Arial"/>
      <family val="2"/>
      <charset val="238"/>
    </font>
    <font>
      <u/>
      <sz val="8"/>
      <name val="Czcionka tekstu podstawowego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u/>
      <sz val="8"/>
      <color rgb="FF4D4D4D"/>
      <name val="Czcionka tekstu podstawowego"/>
      <charset val="238"/>
    </font>
    <font>
      <i/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theme="1" tint="0.34998626667073579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u/>
      <sz val="14"/>
      <color rgb="FF4D4D4D"/>
      <name val="Arial"/>
      <family val="2"/>
      <charset val="238"/>
    </font>
    <font>
      <sz val="14"/>
      <color rgb="FF4D4D4D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BED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14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justify"/>
    </xf>
    <xf numFmtId="0" fontId="7" fillId="2" borderId="0" xfId="0" applyFont="1" applyFill="1" applyBorder="1"/>
    <xf numFmtId="0" fontId="6" fillId="2" borderId="0" xfId="0" applyFont="1" applyFill="1" applyAlignment="1"/>
    <xf numFmtId="0" fontId="9" fillId="2" borderId="0" xfId="0" applyFont="1" applyFill="1" applyAlignment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wrapText="1"/>
    </xf>
    <xf numFmtId="2" fontId="4" fillId="0" borderId="3" xfId="0" applyNumberFormat="1" applyFont="1" applyBorder="1"/>
    <xf numFmtId="2" fontId="4" fillId="0" borderId="0" xfId="0" applyNumberFormat="1" applyFont="1"/>
    <xf numFmtId="2" fontId="13" fillId="0" borderId="3" xfId="0" applyNumberFormat="1" applyFont="1" applyBorder="1"/>
    <xf numFmtId="0" fontId="4" fillId="0" borderId="0" xfId="0" applyFont="1" applyBorder="1" applyAlignment="1">
      <alignment horizontal="right" wrapText="1"/>
    </xf>
    <xf numFmtId="0" fontId="15" fillId="2" borderId="0" xfId="0" applyFont="1" applyFill="1" applyAlignment="1">
      <alignment horizontal="justify" wrapText="1"/>
    </xf>
    <xf numFmtId="0" fontId="5" fillId="0" borderId="0" xfId="0" applyFont="1" applyBorder="1"/>
    <xf numFmtId="0" fontId="14" fillId="0" borderId="0" xfId="1" applyFont="1" applyFill="1" applyBorder="1" applyAlignment="1" applyProtection="1">
      <alignment vertical="center" wrapText="1"/>
    </xf>
    <xf numFmtId="164" fontId="4" fillId="0" borderId="3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 applyAlignment="1">
      <alignment vertical="top" wrapText="1"/>
    </xf>
    <xf numFmtId="0" fontId="6" fillId="2" borderId="0" xfId="0" applyFont="1" applyFill="1"/>
    <xf numFmtId="0" fontId="11" fillId="0" borderId="0" xfId="0" applyFont="1"/>
    <xf numFmtId="0" fontId="18" fillId="2" borderId="0" xfId="0" applyFont="1" applyFill="1" applyAlignment="1">
      <alignment horizontal="justify"/>
    </xf>
    <xf numFmtId="0" fontId="19" fillId="2" borderId="0" xfId="0" applyFont="1" applyFill="1"/>
    <xf numFmtId="0" fontId="4" fillId="0" borderId="4" xfId="0" applyFont="1" applyBorder="1" applyAlignment="1">
      <alignment horizontal="center" wrapText="1"/>
    </xf>
    <xf numFmtId="2" fontId="13" fillId="0" borderId="0" xfId="0" applyNumberFormat="1" applyFont="1" applyBorder="1"/>
    <xf numFmtId="0" fontId="4" fillId="0" borderId="0" xfId="0" applyFont="1" applyBorder="1" applyAlignment="1"/>
    <xf numFmtId="0" fontId="12" fillId="0" borderId="0" xfId="0" applyFont="1" applyAlignment="1"/>
    <xf numFmtId="0" fontId="4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12" fillId="0" borderId="0" xfId="0" applyFont="1" applyFill="1" applyBorder="1" applyAlignment="1">
      <alignment wrapText="1"/>
    </xf>
    <xf numFmtId="0" fontId="25" fillId="2" borderId="0" xfId="0" applyFont="1" applyFill="1"/>
    <xf numFmtId="0" fontId="27" fillId="2" borderId="0" xfId="1" applyFont="1" applyFill="1" applyAlignment="1"/>
    <xf numFmtId="0" fontId="1" fillId="0" borderId="0" xfId="0" applyFont="1" applyFill="1" applyBorder="1"/>
    <xf numFmtId="0" fontId="1" fillId="0" borderId="0" xfId="0" applyFont="1" applyFill="1"/>
    <xf numFmtId="164" fontId="22" fillId="0" borderId="3" xfId="0" applyNumberFormat="1" applyFont="1" applyFill="1" applyBorder="1" applyAlignment="1">
      <alignment horizontal="right" wrapText="1"/>
    </xf>
    <xf numFmtId="164" fontId="22" fillId="0" borderId="0" xfId="0" applyNumberFormat="1" applyFont="1" applyFill="1" applyBorder="1" applyAlignment="1">
      <alignment horizontal="right" wrapText="1"/>
    </xf>
    <xf numFmtId="0" fontId="6" fillId="2" borderId="0" xfId="0" applyFont="1" applyFill="1"/>
    <xf numFmtId="0" fontId="5" fillId="2" borderId="0" xfId="0" applyFont="1" applyFill="1"/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0" borderId="0" xfId="0" applyFont="1" applyAlignment="1"/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indent="5"/>
    </xf>
    <xf numFmtId="0" fontId="7" fillId="2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/>
    </xf>
    <xf numFmtId="2" fontId="4" fillId="0" borderId="3" xfId="0" applyNumberFormat="1" applyFont="1" applyFill="1" applyBorder="1"/>
    <xf numFmtId="2" fontId="13" fillId="0" borderId="0" xfId="0" applyNumberFormat="1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/>
    <xf numFmtId="0" fontId="4" fillId="0" borderId="0" xfId="0" applyFont="1" applyFill="1" applyBorder="1"/>
    <xf numFmtId="0" fontId="13" fillId="0" borderId="2" xfId="0" applyFont="1" applyFill="1" applyBorder="1" applyAlignment="1">
      <alignment horizontal="center"/>
    </xf>
    <xf numFmtId="2" fontId="13" fillId="0" borderId="0" xfId="0" applyNumberFormat="1" applyFont="1" applyFill="1"/>
    <xf numFmtId="0" fontId="13" fillId="0" borderId="3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wrapText="1"/>
    </xf>
    <xf numFmtId="0" fontId="12" fillId="0" borderId="0" xfId="0" applyFont="1" applyFill="1" applyBorder="1"/>
    <xf numFmtId="0" fontId="24" fillId="0" borderId="0" xfId="0" applyFont="1" applyFill="1" applyBorder="1"/>
    <xf numFmtId="164" fontId="13" fillId="0" borderId="3" xfId="0" applyNumberFormat="1" applyFont="1" applyFill="1" applyBorder="1"/>
    <xf numFmtId="0" fontId="24" fillId="0" borderId="0" xfId="0" applyFont="1" applyFill="1" applyBorder="1" applyAlignment="1">
      <alignment wrapText="1"/>
    </xf>
    <xf numFmtId="164" fontId="13" fillId="0" borderId="0" xfId="0" applyNumberFormat="1" applyFont="1" applyFill="1" applyBorder="1"/>
    <xf numFmtId="0" fontId="4" fillId="2" borderId="0" xfId="0" applyFont="1" applyFill="1"/>
    <xf numFmtId="0" fontId="12" fillId="2" borderId="0" xfId="0" applyFont="1" applyFill="1"/>
    <xf numFmtId="0" fontId="12" fillId="0" borderId="0" xfId="0" applyFont="1"/>
    <xf numFmtId="1" fontId="4" fillId="0" borderId="0" xfId="0" applyNumberFormat="1" applyFont="1" applyFill="1"/>
    <xf numFmtId="165" fontId="4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/>
    <xf numFmtId="0" fontId="4" fillId="0" borderId="3" xfId="0" applyFont="1" applyFill="1" applyBorder="1" applyAlignment="1"/>
    <xf numFmtId="0" fontId="4" fillId="0" borderId="0" xfId="0" applyFont="1" applyFill="1" applyBorder="1" applyAlignment="1"/>
    <xf numFmtId="1" fontId="29" fillId="0" borderId="3" xfId="0" applyNumberFormat="1" applyFont="1" applyFill="1" applyBorder="1" applyAlignment="1">
      <alignment horizontal="right" wrapText="1"/>
    </xf>
    <xf numFmtId="1" fontId="29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/>
    <xf numFmtId="0" fontId="24" fillId="0" borderId="0" xfId="0" applyFont="1" applyFill="1" applyBorder="1" applyAlignment="1"/>
    <xf numFmtId="164" fontId="13" fillId="0" borderId="3" xfId="0" applyNumberFormat="1" applyFont="1" applyFill="1" applyBorder="1" applyAlignment="1"/>
    <xf numFmtId="2" fontId="13" fillId="0" borderId="3" xfId="0" applyNumberFormat="1" applyFont="1" applyFill="1" applyBorder="1"/>
    <xf numFmtId="2" fontId="13" fillId="0" borderId="0" xfId="0" applyNumberFormat="1" applyFont="1" applyFill="1" applyBorder="1"/>
    <xf numFmtId="2" fontId="4" fillId="0" borderId="0" xfId="0" applyNumberFormat="1" applyFont="1" applyFill="1" applyBorder="1"/>
    <xf numFmtId="2" fontId="4" fillId="0" borderId="0" xfId="0" applyNumberFormat="1" applyFont="1" applyFill="1"/>
    <xf numFmtId="2" fontId="1" fillId="0" borderId="0" xfId="0" applyNumberFormat="1" applyFont="1" applyFill="1"/>
    <xf numFmtId="0" fontId="13" fillId="0" borderId="0" xfId="0" applyFont="1" applyFill="1" applyBorder="1" applyAlignment="1">
      <alignment horizontal="center"/>
    </xf>
    <xf numFmtId="2" fontId="4" fillId="0" borderId="2" xfId="0" applyNumberFormat="1" applyFont="1" applyBorder="1"/>
    <xf numFmtId="2" fontId="13" fillId="0" borderId="2" xfId="0" applyNumberFormat="1" applyFont="1" applyFill="1" applyBorder="1"/>
    <xf numFmtId="2" fontId="4" fillId="0" borderId="2" xfId="0" applyNumberFormat="1" applyFont="1" applyFill="1" applyBorder="1"/>
    <xf numFmtId="2" fontId="30" fillId="0" borderId="3" xfId="0" applyNumberFormat="1" applyFont="1" applyFill="1" applyBorder="1" applyAlignment="1">
      <alignment wrapText="1"/>
    </xf>
    <xf numFmtId="2" fontId="4" fillId="0" borderId="3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13" fillId="0" borderId="3" xfId="0" applyFont="1" applyFill="1" applyBorder="1" applyAlignment="1"/>
    <xf numFmtId="0" fontId="13" fillId="0" borderId="0" xfId="0" applyFont="1" applyFill="1" applyBorder="1" applyAlignment="1"/>
    <xf numFmtId="0" fontId="4" fillId="0" borderId="4" xfId="0" applyFont="1" applyBorder="1" applyAlignment="1">
      <alignment vertical="top" wrapText="1"/>
    </xf>
    <xf numFmtId="0" fontId="13" fillId="0" borderId="0" xfId="0" applyFont="1" applyFill="1" applyBorder="1"/>
    <xf numFmtId="164" fontId="13" fillId="0" borderId="0" xfId="0" applyNumberFormat="1" applyFont="1" applyFill="1" applyBorder="1" applyAlignment="1"/>
    <xf numFmtId="164" fontId="29" fillId="0" borderId="3" xfId="0" applyNumberFormat="1" applyFont="1" applyFill="1" applyBorder="1" applyAlignment="1">
      <alignment horizontal="right" wrapText="1"/>
    </xf>
    <xf numFmtId="164" fontId="29" fillId="0" borderId="0" xfId="0" applyNumberFormat="1" applyFont="1" applyFill="1" applyBorder="1" applyAlignment="1">
      <alignment horizontal="right" wrapText="1"/>
    </xf>
    <xf numFmtId="2" fontId="13" fillId="0" borderId="3" xfId="0" applyNumberFormat="1" applyFont="1" applyFill="1" applyBorder="1" applyAlignment="1">
      <alignment horizontal="right"/>
    </xf>
    <xf numFmtId="0" fontId="32" fillId="0" borderId="0" xfId="0" applyFont="1"/>
    <xf numFmtId="0" fontId="22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1" fontId="33" fillId="0" borderId="3" xfId="0" applyNumberFormat="1" applyFont="1" applyFill="1" applyBorder="1" applyAlignment="1">
      <alignment horizontal="right" wrapText="1"/>
    </xf>
    <xf numFmtId="1" fontId="33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vertical="top" wrapText="1"/>
    </xf>
    <xf numFmtId="0" fontId="34" fillId="0" borderId="0" xfId="0" applyFont="1" applyBorder="1" applyAlignment="1"/>
    <xf numFmtId="0" fontId="13" fillId="0" borderId="0" xfId="0" applyFont="1"/>
    <xf numFmtId="0" fontId="13" fillId="0" borderId="2" xfId="0" applyFont="1" applyBorder="1" applyAlignment="1">
      <alignment horizontal="center" wrapText="1"/>
    </xf>
    <xf numFmtId="2" fontId="13" fillId="0" borderId="2" xfId="0" applyNumberFormat="1" applyFont="1" applyBorder="1"/>
    <xf numFmtId="0" fontId="13" fillId="0" borderId="0" xfId="0" applyFont="1" applyFill="1"/>
    <xf numFmtId="0" fontId="4" fillId="0" borderId="5" xfId="0" applyFont="1" applyBorder="1" applyAlignment="1">
      <alignment horizontal="center"/>
    </xf>
    <xf numFmtId="2" fontId="4" fillId="0" borderId="10" xfId="0" applyNumberFormat="1" applyFont="1" applyBorder="1"/>
    <xf numFmtId="2" fontId="4" fillId="0" borderId="5" xfId="0" applyNumberFormat="1" applyFont="1" applyBorder="1"/>
    <xf numFmtId="2" fontId="22" fillId="0" borderId="3" xfId="0" applyNumberFormat="1" applyFont="1" applyFill="1" applyBorder="1" applyAlignment="1">
      <alignment wrapText="1"/>
    </xf>
    <xf numFmtId="2" fontId="4" fillId="0" borderId="15" xfId="0" applyNumberFormat="1" applyFont="1" applyFill="1" applyBorder="1"/>
    <xf numFmtId="2" fontId="13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Alignment="1">
      <alignment horizontal="center"/>
    </xf>
    <xf numFmtId="2" fontId="22" fillId="0" borderId="3" xfId="0" applyNumberFormat="1" applyFont="1" applyFill="1" applyBorder="1"/>
    <xf numFmtId="2" fontId="22" fillId="0" borderId="0" xfId="0" applyNumberFormat="1" applyFont="1" applyFill="1"/>
    <xf numFmtId="1" fontId="33" fillId="0" borderId="15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center"/>
    </xf>
    <xf numFmtId="0" fontId="30" fillId="0" borderId="3" xfId="0" applyFont="1" applyFill="1" applyBorder="1" applyAlignment="1"/>
    <xf numFmtId="0" fontId="30" fillId="0" borderId="0" xfId="0" applyFont="1" applyFill="1" applyBorder="1" applyAlignment="1"/>
    <xf numFmtId="164" fontId="4" fillId="0" borderId="3" xfId="0" applyNumberFormat="1" applyFont="1" applyFill="1" applyBorder="1"/>
    <xf numFmtId="164" fontId="4" fillId="0" borderId="0" xfId="0" applyNumberFormat="1" applyFont="1" applyFill="1" applyBorder="1"/>
    <xf numFmtId="164" fontId="13" fillId="0" borderId="3" xfId="0" applyNumberFormat="1" applyFont="1" applyFill="1" applyBorder="1" applyAlignment="1">
      <alignment horizontal="right" wrapText="1"/>
    </xf>
    <xf numFmtId="164" fontId="13" fillId="0" borderId="0" xfId="0" applyNumberFormat="1" applyFont="1" applyFill="1" applyBorder="1" applyAlignment="1">
      <alignment horizontal="right" wrapText="1"/>
    </xf>
    <xf numFmtId="164" fontId="30" fillId="0" borderId="3" xfId="0" applyNumberFormat="1" applyFont="1" applyFill="1" applyBorder="1" applyAlignment="1">
      <alignment horizontal="right" wrapText="1"/>
    </xf>
    <xf numFmtId="164" fontId="30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Alignment="1"/>
    <xf numFmtId="164" fontId="4" fillId="0" borderId="3" xfId="0" applyNumberFormat="1" applyFont="1" applyFill="1" applyBorder="1" applyAlignment="1"/>
    <xf numFmtId="164" fontId="4" fillId="0" borderId="0" xfId="0" applyNumberFormat="1" applyFont="1" applyFill="1" applyBorder="1" applyAlignment="1"/>
    <xf numFmtId="164" fontId="33" fillId="0" borderId="3" xfId="0" applyNumberFormat="1" applyFont="1" applyFill="1" applyBorder="1" applyAlignment="1">
      <alignment horizontal="right" wrapText="1"/>
    </xf>
    <xf numFmtId="164" fontId="33" fillId="0" borderId="0" xfId="0" applyNumberFormat="1" applyFont="1" applyFill="1" applyBorder="1" applyAlignment="1">
      <alignment horizontal="right" wrapText="1"/>
    </xf>
    <xf numFmtId="2" fontId="4" fillId="0" borderId="13" xfId="0" applyNumberFormat="1" applyFont="1" applyBorder="1"/>
    <xf numFmtId="2" fontId="13" fillId="0" borderId="15" xfId="0" applyNumberFormat="1" applyFont="1" applyBorder="1"/>
    <xf numFmtId="2" fontId="13" fillId="0" borderId="15" xfId="0" applyNumberFormat="1" applyFont="1" applyFill="1" applyBorder="1"/>
    <xf numFmtId="2" fontId="22" fillId="0" borderId="15" xfId="0" applyNumberFormat="1" applyFont="1" applyFill="1" applyBorder="1" applyAlignment="1">
      <alignment wrapText="1"/>
    </xf>
    <xf numFmtId="2" fontId="30" fillId="0" borderId="15" xfId="0" applyNumberFormat="1" applyFont="1" applyFill="1" applyBorder="1" applyAlignment="1">
      <alignment wrapText="1"/>
    </xf>
    <xf numFmtId="2" fontId="4" fillId="2" borderId="0" xfId="0" applyNumberFormat="1" applyFont="1" applyFill="1"/>
    <xf numFmtId="2" fontId="4" fillId="0" borderId="0" xfId="0" applyNumberFormat="1" applyFont="1" applyBorder="1" applyAlignment="1">
      <alignment wrapText="1"/>
    </xf>
    <xf numFmtId="2" fontId="4" fillId="0" borderId="0" xfId="0" applyNumberFormat="1" applyFont="1" applyBorder="1"/>
    <xf numFmtId="2" fontId="13" fillId="0" borderId="3" xfId="0" applyNumberFormat="1" applyFont="1" applyFill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/>
    <xf numFmtId="164" fontId="13" fillId="0" borderId="0" xfId="0" applyNumberFormat="1" applyFont="1" applyFill="1"/>
    <xf numFmtId="164" fontId="4" fillId="0" borderId="0" xfId="0" applyNumberFormat="1" applyFont="1"/>
    <xf numFmtId="2" fontId="22" fillId="0" borderId="0" xfId="0" applyNumberFormat="1" applyFont="1" applyFill="1" applyBorder="1"/>
    <xf numFmtId="0" fontId="22" fillId="0" borderId="0" xfId="0" applyFont="1" applyFill="1"/>
    <xf numFmtId="2" fontId="30" fillId="0" borderId="3" xfId="0" applyNumberFormat="1" applyFont="1" applyFill="1" applyBorder="1"/>
    <xf numFmtId="2" fontId="30" fillId="0" borderId="0" xfId="0" applyNumberFormat="1" applyFont="1" applyFill="1" applyBorder="1"/>
    <xf numFmtId="2" fontId="30" fillId="0" borderId="0" xfId="0" applyNumberFormat="1" applyFont="1" applyFill="1"/>
    <xf numFmtId="1" fontId="13" fillId="0" borderId="2" xfId="0" applyNumberFormat="1" applyFont="1" applyFill="1" applyBorder="1" applyAlignment="1">
      <alignment horizontal="center"/>
    </xf>
    <xf numFmtId="0" fontId="12" fillId="0" borderId="0" xfId="0" applyFont="1" applyAlignment="1">
      <alignment vertical="top"/>
    </xf>
    <xf numFmtId="0" fontId="22" fillId="0" borderId="3" xfId="0" applyFont="1" applyFill="1" applyBorder="1" applyAlignment="1"/>
    <xf numFmtId="0" fontId="23" fillId="0" borderId="0" xfId="0" applyFont="1" applyAlignment="1">
      <alignment vertical="top"/>
    </xf>
    <xf numFmtId="0" fontId="19" fillId="2" borderId="0" xfId="0" applyFont="1" applyFill="1" applyAlignment="1">
      <alignment vertical="top"/>
    </xf>
    <xf numFmtId="0" fontId="37" fillId="2" borderId="0" xfId="0" applyFont="1" applyFill="1"/>
    <xf numFmtId="0" fontId="25" fillId="2" borderId="0" xfId="0" applyFont="1" applyFill="1" applyAlignment="1">
      <alignment horizontal="justify" wrapText="1"/>
    </xf>
    <xf numFmtId="0" fontId="8" fillId="2" borderId="0" xfId="0" applyFont="1" applyFill="1" applyAlignment="1">
      <alignment horizontal="justify" wrapText="1"/>
    </xf>
    <xf numFmtId="0" fontId="37" fillId="2" borderId="0" xfId="0" applyFont="1" applyFill="1" applyAlignment="1">
      <alignment horizontal="justify"/>
    </xf>
    <xf numFmtId="0" fontId="38" fillId="2" borderId="0" xfId="0" applyFont="1" applyFill="1" applyAlignment="1">
      <alignment horizontal="justify"/>
    </xf>
    <xf numFmtId="0" fontId="7" fillId="2" borderId="0" xfId="1" applyFont="1" applyFill="1" applyAlignment="1">
      <alignment horizontal="justify" wrapText="1"/>
    </xf>
    <xf numFmtId="0" fontId="26" fillId="2" borderId="0" xfId="1" applyFont="1" applyFill="1" applyAlignment="1">
      <alignment horizontal="left" vertical="center" wrapText="1"/>
    </xf>
    <xf numFmtId="0" fontId="26" fillId="2" borderId="0" xfId="1" applyFont="1" applyFill="1" applyAlignment="1">
      <alignment horizontal="left" vertical="top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 wrapText="1"/>
    </xf>
    <xf numFmtId="0" fontId="7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28" fillId="2" borderId="1" xfId="1" applyFont="1" applyFill="1" applyBorder="1" applyAlignment="1" applyProtection="1">
      <alignment horizontal="right" vertical="center" wrapText="1"/>
    </xf>
    <xf numFmtId="0" fontId="19" fillId="2" borderId="0" xfId="0" applyFont="1" applyFill="1" applyAlignment="1">
      <alignment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wrapText="1"/>
    </xf>
    <xf numFmtId="0" fontId="4" fillId="0" borderId="0" xfId="0" applyFont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 indent="5"/>
    </xf>
    <xf numFmtId="0" fontId="4" fillId="3" borderId="11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wrapText="1"/>
    </xf>
    <xf numFmtId="0" fontId="19" fillId="2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horizontal="right" vertical="top" wrapText="1"/>
    </xf>
    <xf numFmtId="0" fontId="6" fillId="2" borderId="0" xfId="0" applyFont="1" applyFill="1" applyAlignment="1">
      <alignment wrapText="1"/>
    </xf>
    <xf numFmtId="0" fontId="4" fillId="0" borderId="4" xfId="0" applyFont="1" applyBorder="1" applyAlignment="1">
      <alignment wrapText="1"/>
    </xf>
    <xf numFmtId="0" fontId="19" fillId="2" borderId="0" xfId="0" applyFont="1" applyFill="1" applyAlignment="1">
      <alignment horizontal="justify" wrapText="1"/>
    </xf>
    <xf numFmtId="0" fontId="17" fillId="2" borderId="0" xfId="0" applyFont="1" applyFill="1" applyAlignment="1">
      <alignment horizontal="justify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2" borderId="0" xfId="0" applyFont="1" applyFill="1"/>
    <xf numFmtId="0" fontId="19" fillId="2" borderId="0" xfId="0" applyFont="1" applyFill="1" applyAlignment="1">
      <alignment horizontal="left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colors>
    <mruColors>
      <color rgb="FF4D4D4D"/>
      <color rgb="FFCCEB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workbookViewId="0">
      <selection activeCell="C18" sqref="C18:T18"/>
    </sheetView>
  </sheetViews>
  <sheetFormatPr defaultColWidth="9.140625" defaultRowHeight="12"/>
  <cols>
    <col min="1" max="1" width="5.7109375" style="10" customWidth="1"/>
    <col min="2" max="2" width="14.5703125" style="10" customWidth="1"/>
    <col min="3" max="19" width="9.140625" style="1"/>
    <col min="20" max="20" width="10.42578125" style="1" customWidth="1"/>
    <col min="21" max="16384" width="9.140625" style="1"/>
  </cols>
  <sheetData>
    <row r="1" spans="1:20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18">
      <c r="A2" s="11"/>
      <c r="B2" s="41" t="s">
        <v>50</v>
      </c>
      <c r="C2" s="165" t="s">
        <v>53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</row>
    <row r="3" spans="1:20" s="7" customFormat="1" ht="18">
      <c r="A3" s="48"/>
      <c r="B3" s="164" t="s">
        <v>51</v>
      </c>
      <c r="C3" s="167" t="s">
        <v>54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</row>
    <row r="4" spans="1:20" ht="15" customHeight="1">
      <c r="A4" s="11"/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0" s="10" customFormat="1" ht="15" customHeight="1">
      <c r="A5" s="11"/>
      <c r="B5" s="13" t="s">
        <v>59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0" s="10" customFormat="1" ht="15" customHeight="1">
      <c r="A6" s="11"/>
      <c r="B6" s="163" t="s">
        <v>60</v>
      </c>
      <c r="C6" s="12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s="10" customFormat="1" ht="15" customHeight="1">
      <c r="A7" s="47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20" s="4" customFormat="1" ht="15" customHeight="1">
      <c r="A8" s="14"/>
      <c r="B8" s="42" t="s">
        <v>61</v>
      </c>
      <c r="C8" s="169" t="s">
        <v>113</v>
      </c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</row>
    <row r="9" spans="1:20" s="8" customFormat="1" ht="15" customHeight="1">
      <c r="A9" s="15"/>
      <c r="B9" s="15"/>
      <c r="C9" s="170" t="s">
        <v>55</v>
      </c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</row>
    <row r="10" spans="1:20" s="4" customFormat="1" ht="15" customHeight="1">
      <c r="A10" s="14"/>
      <c r="B10" s="42" t="s">
        <v>62</v>
      </c>
      <c r="C10" s="169" t="s">
        <v>56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</row>
    <row r="11" spans="1:20" s="4" customFormat="1" ht="15" customHeight="1">
      <c r="A11" s="14"/>
      <c r="B11" s="14"/>
      <c r="C11" s="169" t="s">
        <v>52</v>
      </c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</row>
    <row r="12" spans="1:20" s="8" customFormat="1" ht="15" customHeight="1">
      <c r="A12" s="15"/>
      <c r="B12" s="15"/>
      <c r="C12" s="170" t="s">
        <v>154</v>
      </c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</row>
    <row r="13" spans="1:20" s="4" customFormat="1" ht="15" customHeight="1">
      <c r="A13" s="14"/>
      <c r="B13" s="42" t="s">
        <v>63</v>
      </c>
      <c r="C13" s="169" t="s">
        <v>57</v>
      </c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</row>
    <row r="14" spans="1:20" s="8" customFormat="1" ht="15" customHeight="1">
      <c r="A14" s="15"/>
      <c r="B14" s="15"/>
      <c r="C14" s="170" t="s">
        <v>106</v>
      </c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</row>
    <row r="15" spans="1:20" s="4" customFormat="1" ht="15" customHeight="1">
      <c r="A15" s="14"/>
      <c r="B15" s="42" t="s">
        <v>101</v>
      </c>
      <c r="C15" s="169" t="s">
        <v>114</v>
      </c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</row>
    <row r="16" spans="1:20" s="8" customFormat="1" ht="15" customHeight="1">
      <c r="A16" s="15"/>
      <c r="B16" s="15"/>
      <c r="C16" s="170" t="s">
        <v>107</v>
      </c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</row>
    <row r="17" spans="1:20" s="4" customFormat="1" ht="15" customHeight="1">
      <c r="A17" s="14"/>
      <c r="B17" s="42" t="s">
        <v>64</v>
      </c>
      <c r="C17" s="169" t="s">
        <v>58</v>
      </c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</row>
    <row r="18" spans="1:20" s="8" customFormat="1" ht="15" customHeight="1">
      <c r="A18" s="15"/>
      <c r="B18" s="15"/>
      <c r="C18" s="170" t="s">
        <v>155</v>
      </c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</row>
    <row r="19" spans="1:20" s="4" customFormat="1" ht="15" customHeight="1">
      <c r="A19" s="14"/>
      <c r="B19" s="42" t="s">
        <v>102</v>
      </c>
      <c r="C19" s="169" t="s">
        <v>115</v>
      </c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</row>
    <row r="20" spans="1:20" s="8" customFormat="1" ht="15" customHeight="1">
      <c r="A20" s="15"/>
      <c r="B20" s="15"/>
      <c r="C20" s="171" t="s">
        <v>110</v>
      </c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</row>
    <row r="21" spans="1:20" ht="15" customHeight="1"/>
    <row r="22" spans="1:20" ht="12.75" customHeight="1"/>
    <row r="23" spans="1:20" ht="12.75" customHeight="1"/>
    <row r="38" spans="10:10" ht="12.75">
      <c r="J38" s="30"/>
    </row>
  </sheetData>
  <mergeCells count="15">
    <mergeCell ref="C20:T20"/>
    <mergeCell ref="C10:T10"/>
    <mergeCell ref="C11:T11"/>
    <mergeCell ref="C12:T12"/>
    <mergeCell ref="C13:T13"/>
    <mergeCell ref="C16:T16"/>
    <mergeCell ref="C17:T17"/>
    <mergeCell ref="C18:T18"/>
    <mergeCell ref="C14:T14"/>
    <mergeCell ref="C15:T15"/>
    <mergeCell ref="C2:T2"/>
    <mergeCell ref="C3:T3"/>
    <mergeCell ref="C8:T8"/>
    <mergeCell ref="C9:T9"/>
    <mergeCell ref="C19:T19"/>
  </mergeCells>
  <hyperlinks>
    <hyperlink ref="C8:T8" location="'Tabl. 1(7)'!A1" display="Przeciętne wydatki na kulturę na 1 osobę rocznie w gospodarstwach domowych według grup społeczno-ekonomicznych "/>
    <hyperlink ref="C9:T9" location="'Tabl. 1(7)'!A1" display="Average per capita expenditure on culture in households by socio-economic groups"/>
    <hyperlink ref="B8" location="'Tabl. 1(7)'!A1" display="Tabl. 1 (7)."/>
    <hyperlink ref="B10" location="'Tabl. 2(8)'!A1" display="Tabl. 2 (8)."/>
    <hyperlink ref="C10:T10" location="'Tabl. 2(8)'!A1" display="Udział wydatków na wybrane artykuły i usługi kulturalne w przeciętnych wydatkach na kulturę na 1 osobę rocznie w gospodarstwach domowych"/>
    <hyperlink ref="C11:T11" location="'Tabl. 2(8)'!A1" display="według grup społeczno-ekonomicznych "/>
    <hyperlink ref="C12:T12" location="'Tabl. 2(8)'!A1" display="The share of expenditure on selected cultural goods and services as compared with the average per capita expenditure on culture in households"/>
    <hyperlink ref="C13:T13" location="'Tabl. 3(9)'!A1" display="Przeciętne wydatki na kulturę na 1 osobę rocznie w gospodarstwach domowych według grup społeczno-ekonomicznych i klasy wielkości miejscowości"/>
    <hyperlink ref="C14:T14" location="'Tabl. 3(9)'!A1" display="Average per capita expenditure on culture in households by socio-economic groups and class of locality"/>
    <hyperlink ref="B13" location="'Tabl. 3(9)'!A1" display="Tabl. 3 (9)."/>
    <hyperlink ref="B15" location="'Tabl. 4(10)'!A1" display="Tabl. 4 (10)."/>
    <hyperlink ref="C15:T15" location="'Tabl. 4(10)'!A1" display="Przeciętne wydatki na wybrane artykuły użytku kulturalnego na 1 osobę rocznie w gospodarstwach domowych według klasy wielkości miejscowości"/>
    <hyperlink ref="C16:T16" location="'Tabl. 4(10)'!A1" display="Average per capita expenditure on selected cultural goods in households by class of locality"/>
    <hyperlink ref="B17" location="'Tabl. 5(11)'!A1" display="Tabl. 5 (11)."/>
    <hyperlink ref="C17:T17" location="'Tabl. 5(11)'!A1" display="Wyposażenie gospodarstw domowych w wybrany sprzęt audiowizualny według grup społeczno-ekonomicznych"/>
    <hyperlink ref="C18:T18" location="'Tabl. 5(11)'!A1" display="Households equipped with selected audio-visual articles by socio-economic group "/>
    <hyperlink ref="B19" location="'Tabl. 6(12)'!A1" display="Tabl. 6 (12)."/>
    <hyperlink ref="C19:T19" location="'Tabl. 6(12)'!A1" display="Wyposażenie gospodarstw domowych w wybrany sprzęt audiowizualny według klasy wielkości miejscowości                                                                                                                 "/>
    <hyperlink ref="C20:T20" location="'Tabl. 6(12)'!A1" display="Households equipped with selected audio-visual articles by class of locality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7"/>
  <sheetViews>
    <sheetView zoomScaleNormal="100" workbookViewId="0">
      <selection activeCell="B3" sqref="B3:L3"/>
    </sheetView>
  </sheetViews>
  <sheetFormatPr defaultColWidth="9.140625" defaultRowHeight="12"/>
  <cols>
    <col min="1" max="1" width="5.7109375" style="10" customWidth="1"/>
    <col min="2" max="2" width="50.7109375" style="10" customWidth="1"/>
    <col min="3" max="3" width="6.7109375" style="10" customWidth="1"/>
    <col min="4" max="12" width="12.7109375" style="10" customWidth="1"/>
    <col min="13" max="16384" width="9.140625" style="10"/>
  </cols>
  <sheetData>
    <row r="1" spans="1:14" s="3" customFormat="1" ht="15" customHeight="1">
      <c r="A1" s="49"/>
      <c r="B1" s="179" t="s">
        <v>116</v>
      </c>
      <c r="C1" s="179"/>
      <c r="D1" s="180"/>
      <c r="E1" s="180"/>
      <c r="F1" s="180"/>
      <c r="G1" s="180"/>
      <c r="H1" s="180"/>
      <c r="I1" s="180"/>
      <c r="J1" s="180"/>
      <c r="K1" s="181"/>
      <c r="L1" s="181"/>
    </row>
    <row r="2" spans="1:14" s="9" customFormat="1" ht="15" customHeight="1">
      <c r="A2" s="50"/>
      <c r="B2" s="186" t="s">
        <v>65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4" ht="24.95" customHeight="1">
      <c r="A3" s="11"/>
      <c r="B3" s="185" t="s">
        <v>147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4" ht="24.95" customHeight="1">
      <c r="A4" s="11"/>
      <c r="B4" s="176" t="s">
        <v>69</v>
      </c>
      <c r="C4" s="182"/>
      <c r="D4" s="172" t="s">
        <v>70</v>
      </c>
      <c r="E4" s="177" t="s">
        <v>117</v>
      </c>
      <c r="F4" s="177"/>
      <c r="G4" s="177"/>
      <c r="H4" s="177"/>
      <c r="I4" s="177"/>
      <c r="J4" s="177"/>
      <c r="K4" s="177"/>
      <c r="L4" s="178"/>
      <c r="M4" s="16"/>
    </row>
    <row r="5" spans="1:14" ht="24.95" customHeight="1">
      <c r="A5" s="11"/>
      <c r="B5" s="187"/>
      <c r="C5" s="188"/>
      <c r="D5" s="173"/>
      <c r="E5" s="175" t="s">
        <v>71</v>
      </c>
      <c r="F5" s="176"/>
      <c r="G5" s="182"/>
      <c r="H5" s="172" t="s">
        <v>72</v>
      </c>
      <c r="I5" s="172" t="s">
        <v>73</v>
      </c>
      <c r="J5" s="175" t="s">
        <v>74</v>
      </c>
      <c r="K5" s="176"/>
      <c r="L5" s="176"/>
      <c r="M5" s="16"/>
    </row>
    <row r="6" spans="1:14" ht="24.95" customHeight="1">
      <c r="A6" s="11"/>
      <c r="B6" s="187"/>
      <c r="C6" s="188"/>
      <c r="D6" s="173"/>
      <c r="E6" s="172" t="s">
        <v>75</v>
      </c>
      <c r="F6" s="176" t="s">
        <v>76</v>
      </c>
      <c r="G6" s="182"/>
      <c r="H6" s="173"/>
      <c r="I6" s="173"/>
      <c r="J6" s="172" t="s">
        <v>75</v>
      </c>
      <c r="K6" s="172" t="s">
        <v>77</v>
      </c>
      <c r="L6" s="175" t="s">
        <v>78</v>
      </c>
      <c r="M6" s="17"/>
    </row>
    <row r="7" spans="1:14" ht="24.95" customHeight="1">
      <c r="A7" s="11"/>
      <c r="B7" s="187"/>
      <c r="C7" s="188"/>
      <c r="D7" s="173"/>
      <c r="E7" s="173"/>
      <c r="F7" s="191" t="s">
        <v>150</v>
      </c>
      <c r="G7" s="177" t="s">
        <v>131</v>
      </c>
      <c r="H7" s="173"/>
      <c r="I7" s="173"/>
      <c r="J7" s="173"/>
      <c r="K7" s="173"/>
      <c r="L7" s="183"/>
      <c r="M7" s="17"/>
    </row>
    <row r="8" spans="1:14" ht="24.95" customHeight="1">
      <c r="A8" s="11"/>
      <c r="B8" s="189"/>
      <c r="C8" s="190"/>
      <c r="D8" s="174"/>
      <c r="E8" s="174"/>
      <c r="F8" s="191"/>
      <c r="G8" s="177"/>
      <c r="H8" s="174"/>
      <c r="I8" s="174"/>
      <c r="J8" s="174"/>
      <c r="K8" s="174"/>
      <c r="L8" s="184"/>
      <c r="M8" s="17"/>
    </row>
    <row r="9" spans="1:14" ht="15" customHeight="1">
      <c r="A9" s="11"/>
      <c r="B9" s="18" t="s">
        <v>144</v>
      </c>
      <c r="C9" s="117">
        <v>2020</v>
      </c>
      <c r="D9" s="118">
        <v>306.83999999999992</v>
      </c>
      <c r="E9" s="118">
        <v>298.92</v>
      </c>
      <c r="F9" s="119">
        <v>204.60000000000005</v>
      </c>
      <c r="G9" s="118">
        <v>383.28000000000003</v>
      </c>
      <c r="H9" s="118">
        <v>132.12</v>
      </c>
      <c r="I9" s="118">
        <v>407.40000000000009</v>
      </c>
      <c r="J9" s="118">
        <v>340.91999999999996</v>
      </c>
      <c r="K9" s="118">
        <v>346.08</v>
      </c>
      <c r="L9" s="141">
        <v>298.68</v>
      </c>
      <c r="M9" s="113"/>
    </row>
    <row r="10" spans="1:14" s="16" customFormat="1" ht="15" customHeight="1">
      <c r="A10" s="72"/>
      <c r="B10" s="18"/>
      <c r="C10" s="91">
        <v>2021</v>
      </c>
      <c r="D10" s="21">
        <v>340.44000000000005</v>
      </c>
      <c r="E10" s="21">
        <v>333.59999999999991</v>
      </c>
      <c r="F10" s="115">
        <v>219.60000000000002</v>
      </c>
      <c r="G10" s="21">
        <v>426.59999999999997</v>
      </c>
      <c r="H10" s="21">
        <v>159.96</v>
      </c>
      <c r="I10" s="21">
        <v>457.08000000000004</v>
      </c>
      <c r="J10" s="21">
        <v>364.92000000000007</v>
      </c>
      <c r="K10" s="21">
        <v>372</v>
      </c>
      <c r="L10" s="142">
        <v>297.71999999999997</v>
      </c>
      <c r="M10" s="113"/>
    </row>
    <row r="11" spans="1:14" ht="15" customHeight="1">
      <c r="A11" s="11"/>
      <c r="B11" s="18" t="s">
        <v>79</v>
      </c>
      <c r="C11" s="114"/>
      <c r="D11" s="21"/>
      <c r="E11" s="21"/>
      <c r="F11" s="115"/>
      <c r="G11" s="21"/>
      <c r="H11" s="21"/>
      <c r="I11" s="21"/>
      <c r="J11" s="21"/>
      <c r="K11" s="21"/>
      <c r="L11" s="142"/>
      <c r="M11" s="113"/>
    </row>
    <row r="12" spans="1:14" ht="15" customHeight="1">
      <c r="A12" s="11"/>
      <c r="B12" s="18" t="s">
        <v>80</v>
      </c>
      <c r="C12" s="55">
        <v>2020</v>
      </c>
      <c r="D12" s="56">
        <v>23.4</v>
      </c>
      <c r="E12" s="56">
        <v>14.76</v>
      </c>
      <c r="F12" s="94">
        <v>9.6000000000000014</v>
      </c>
      <c r="G12" s="56">
        <v>19.080000000000002</v>
      </c>
      <c r="H12" s="56">
        <v>12.36</v>
      </c>
      <c r="I12" s="56">
        <v>18.12</v>
      </c>
      <c r="J12" s="56">
        <v>54.96</v>
      </c>
      <c r="K12" s="56">
        <v>57</v>
      </c>
      <c r="L12" s="121">
        <v>38.28</v>
      </c>
      <c r="M12" s="113"/>
    </row>
    <row r="13" spans="1:14" s="59" customFormat="1" ht="15" customHeight="1">
      <c r="A13" s="11"/>
      <c r="B13" s="40" t="s">
        <v>81</v>
      </c>
      <c r="C13" s="91">
        <v>2021</v>
      </c>
      <c r="D13" s="86">
        <v>23.759999999999998</v>
      </c>
      <c r="E13" s="86">
        <v>14.76</v>
      </c>
      <c r="F13" s="93">
        <v>11.16</v>
      </c>
      <c r="G13" s="86">
        <v>17.88</v>
      </c>
      <c r="H13" s="86">
        <v>9.7200000000000006</v>
      </c>
      <c r="I13" s="86">
        <v>20.399999999999999</v>
      </c>
      <c r="J13" s="86">
        <v>55.319999999999993</v>
      </c>
      <c r="K13" s="86">
        <v>58.08</v>
      </c>
      <c r="L13" s="143">
        <v>30.360000000000003</v>
      </c>
      <c r="M13" s="116"/>
      <c r="N13" s="60"/>
    </row>
    <row r="14" spans="1:14" s="44" customFormat="1" ht="15" customHeight="1">
      <c r="A14" s="11"/>
      <c r="B14" s="40"/>
      <c r="C14" s="61"/>
      <c r="D14" s="86"/>
      <c r="E14" s="86"/>
      <c r="F14" s="93"/>
      <c r="G14" s="86"/>
      <c r="H14" s="86"/>
      <c r="I14" s="86"/>
      <c r="J14" s="86"/>
      <c r="K14" s="86"/>
      <c r="L14" s="143"/>
      <c r="M14" s="116"/>
    </row>
    <row r="15" spans="1:14" s="44" customFormat="1" ht="15" customHeight="1">
      <c r="A15" s="11"/>
      <c r="B15" s="58" t="s">
        <v>82</v>
      </c>
      <c r="C15" s="55">
        <v>2020</v>
      </c>
      <c r="D15" s="56">
        <v>25.44</v>
      </c>
      <c r="E15" s="56">
        <v>27.719999999999995</v>
      </c>
      <c r="F15" s="94">
        <v>10.68</v>
      </c>
      <c r="G15" s="56">
        <v>43.199999999999996</v>
      </c>
      <c r="H15" s="56">
        <v>5.5200000000000005</v>
      </c>
      <c r="I15" s="56">
        <v>44.64</v>
      </c>
      <c r="J15" s="56">
        <v>17.16</v>
      </c>
      <c r="K15" s="56">
        <v>18.12</v>
      </c>
      <c r="L15" s="121">
        <v>9.6000000000000014</v>
      </c>
      <c r="M15" s="116"/>
    </row>
    <row r="16" spans="1:14" s="59" customFormat="1" ht="15" customHeight="1">
      <c r="A16" s="11"/>
      <c r="B16" s="40" t="s">
        <v>83</v>
      </c>
      <c r="C16" s="91">
        <v>2021</v>
      </c>
      <c r="D16" s="86">
        <v>27.839999999999996</v>
      </c>
      <c r="E16" s="86">
        <v>29.759999999999998</v>
      </c>
      <c r="F16" s="93">
        <v>9.9599999999999991</v>
      </c>
      <c r="G16" s="86">
        <v>46.08</v>
      </c>
      <c r="H16" s="86">
        <v>6.8400000000000007</v>
      </c>
      <c r="I16" s="86">
        <v>49.08</v>
      </c>
      <c r="J16" s="86">
        <v>19.080000000000002</v>
      </c>
      <c r="K16" s="86">
        <v>19.68</v>
      </c>
      <c r="L16" s="143">
        <v>12.600000000000001</v>
      </c>
      <c r="M16" s="116"/>
    </row>
    <row r="17" spans="1:22" s="44" customFormat="1" ht="15" customHeight="1">
      <c r="A17" s="11"/>
      <c r="B17" s="40"/>
      <c r="C17" s="61"/>
      <c r="D17" s="86"/>
      <c r="E17" s="86"/>
      <c r="F17" s="93"/>
      <c r="G17" s="86"/>
      <c r="H17" s="86"/>
      <c r="I17" s="86"/>
      <c r="J17" s="86"/>
      <c r="K17" s="86"/>
      <c r="L17" s="143"/>
      <c r="M17" s="116"/>
    </row>
    <row r="18" spans="1:22" s="44" customFormat="1" ht="15" customHeight="1">
      <c r="A18" s="11"/>
      <c r="B18" s="58" t="s">
        <v>1</v>
      </c>
      <c r="C18" s="55">
        <v>2020</v>
      </c>
      <c r="D18" s="56">
        <v>14.879999999999999</v>
      </c>
      <c r="E18" s="56">
        <v>16.559999999999999</v>
      </c>
      <c r="F18" s="94">
        <v>10.08</v>
      </c>
      <c r="G18" s="56">
        <v>22.56</v>
      </c>
      <c r="H18" s="56">
        <v>4.4399999999999995</v>
      </c>
      <c r="I18" s="56">
        <v>24.599999999999998</v>
      </c>
      <c r="J18" s="56">
        <v>9.7200000000000006</v>
      </c>
      <c r="K18" s="56">
        <v>9.9600000000000009</v>
      </c>
      <c r="L18" s="121">
        <v>7.32</v>
      </c>
      <c r="M18" s="116"/>
    </row>
    <row r="19" spans="1:22" s="59" customFormat="1" ht="15" customHeight="1">
      <c r="A19" s="11"/>
      <c r="B19" s="40" t="s">
        <v>20</v>
      </c>
      <c r="C19" s="91">
        <v>2021</v>
      </c>
      <c r="D19" s="86">
        <v>18</v>
      </c>
      <c r="E19" s="86">
        <v>20.759999999999998</v>
      </c>
      <c r="F19" s="93">
        <v>10.56</v>
      </c>
      <c r="G19" s="86">
        <v>29.28</v>
      </c>
      <c r="H19" s="86">
        <v>5.52</v>
      </c>
      <c r="I19" s="86">
        <v>26.880000000000003</v>
      </c>
      <c r="J19" s="86">
        <v>9.9600000000000009</v>
      </c>
      <c r="K19" s="86">
        <v>10.200000000000001</v>
      </c>
      <c r="L19" s="143">
        <v>7.68</v>
      </c>
      <c r="M19" s="116"/>
    </row>
    <row r="20" spans="1:22" s="44" customFormat="1" ht="15" customHeight="1">
      <c r="A20" s="11"/>
      <c r="B20" s="58"/>
      <c r="C20" s="61"/>
      <c r="D20" s="86"/>
      <c r="E20" s="86"/>
      <c r="F20" s="93"/>
      <c r="G20" s="86"/>
      <c r="H20" s="86"/>
      <c r="I20" s="86"/>
      <c r="J20" s="86"/>
      <c r="K20" s="86"/>
      <c r="L20" s="143"/>
      <c r="M20" s="116"/>
    </row>
    <row r="21" spans="1:22" s="44" customFormat="1" ht="15" customHeight="1">
      <c r="A21" s="11"/>
      <c r="B21" s="58" t="s">
        <v>32</v>
      </c>
      <c r="C21" s="55">
        <v>2020</v>
      </c>
      <c r="D21" s="56">
        <v>33.480000000000004</v>
      </c>
      <c r="E21" s="56">
        <v>34.32</v>
      </c>
      <c r="F21" s="94">
        <v>21.72</v>
      </c>
      <c r="G21" s="56">
        <v>45.36</v>
      </c>
      <c r="H21" s="56">
        <v>17.760000000000002</v>
      </c>
      <c r="I21" s="56">
        <v>47.279999999999994</v>
      </c>
      <c r="J21" s="56">
        <v>30.959999999999994</v>
      </c>
      <c r="K21" s="56">
        <v>30.48</v>
      </c>
      <c r="L21" s="121">
        <v>33.36</v>
      </c>
      <c r="M21" s="116"/>
    </row>
    <row r="22" spans="1:22" s="59" customFormat="1" ht="15" customHeight="1">
      <c r="A22" s="11"/>
      <c r="B22" s="40" t="s">
        <v>29</v>
      </c>
      <c r="C22" s="91">
        <v>2021</v>
      </c>
      <c r="D22" s="86">
        <v>34.44</v>
      </c>
      <c r="E22" s="86">
        <v>39.479999999999997</v>
      </c>
      <c r="F22" s="93">
        <v>27.48</v>
      </c>
      <c r="G22" s="86">
        <v>49.08</v>
      </c>
      <c r="H22" s="86">
        <v>22.080000000000002</v>
      </c>
      <c r="I22" s="86">
        <v>33.120000000000005</v>
      </c>
      <c r="J22" s="86">
        <v>25.44</v>
      </c>
      <c r="K22" s="86">
        <v>25.320000000000004</v>
      </c>
      <c r="L22" s="143">
        <v>26.880000000000003</v>
      </c>
      <c r="M22" s="116"/>
    </row>
    <row r="23" spans="1:22" s="44" customFormat="1" ht="15" customHeight="1">
      <c r="A23" s="11"/>
      <c r="B23" s="58"/>
      <c r="C23" s="61"/>
      <c r="D23" s="86"/>
      <c r="E23" s="86"/>
      <c r="F23" s="93"/>
      <c r="G23" s="86"/>
      <c r="H23" s="86"/>
      <c r="I23" s="86"/>
      <c r="J23" s="86"/>
      <c r="K23" s="86"/>
      <c r="L23" s="143"/>
      <c r="M23" s="116"/>
    </row>
    <row r="24" spans="1:22" s="44" customFormat="1" ht="15" customHeight="1">
      <c r="A24" s="11"/>
      <c r="B24" s="58" t="s">
        <v>0</v>
      </c>
      <c r="C24" s="55">
        <v>2020</v>
      </c>
      <c r="D24" s="56">
        <v>5.16</v>
      </c>
      <c r="E24" s="56">
        <v>6.24</v>
      </c>
      <c r="F24" s="94">
        <v>1.92</v>
      </c>
      <c r="G24" s="56">
        <v>10.08</v>
      </c>
      <c r="H24" s="56">
        <v>0.60000000000000009</v>
      </c>
      <c r="I24" s="56">
        <v>8.2799999999999994</v>
      </c>
      <c r="J24" s="56">
        <v>2.4000000000000004</v>
      </c>
      <c r="K24" s="56">
        <v>2.2800000000000002</v>
      </c>
      <c r="L24" s="121">
        <v>3.7200000000000006</v>
      </c>
      <c r="M24" s="116"/>
    </row>
    <row r="25" spans="1:22" s="59" customFormat="1" ht="15" customHeight="1">
      <c r="A25" s="11"/>
      <c r="B25" s="40" t="s">
        <v>21</v>
      </c>
      <c r="C25" s="91">
        <v>2021</v>
      </c>
      <c r="D25" s="86">
        <v>6.9600000000000009</v>
      </c>
      <c r="E25" s="86">
        <v>7.68</v>
      </c>
      <c r="F25" s="93">
        <v>2.4000000000000004</v>
      </c>
      <c r="G25" s="86">
        <v>11.760000000000002</v>
      </c>
      <c r="H25" s="86">
        <v>0.96</v>
      </c>
      <c r="I25" s="86">
        <v>14.399999999999999</v>
      </c>
      <c r="J25" s="86">
        <v>3.5999999999999996</v>
      </c>
      <c r="K25" s="86">
        <v>3.7199999999999998</v>
      </c>
      <c r="L25" s="143">
        <v>1.92</v>
      </c>
      <c r="M25" s="116"/>
    </row>
    <row r="26" spans="1:22" s="44" customFormat="1" ht="15" customHeight="1">
      <c r="A26" s="11"/>
      <c r="B26" s="58"/>
      <c r="C26" s="61"/>
      <c r="D26" s="86"/>
      <c r="E26" s="86"/>
      <c r="F26" s="93"/>
      <c r="G26" s="86"/>
      <c r="H26" s="86"/>
      <c r="I26" s="86"/>
      <c r="J26" s="86"/>
      <c r="K26" s="86"/>
      <c r="L26" s="143"/>
      <c r="M26" s="116"/>
    </row>
    <row r="27" spans="1:22" s="44" customFormat="1" ht="15" customHeight="1">
      <c r="A27" s="11"/>
      <c r="B27" s="58" t="s">
        <v>30</v>
      </c>
      <c r="C27" s="55">
        <v>2020</v>
      </c>
      <c r="D27" s="56">
        <v>5.16</v>
      </c>
      <c r="E27" s="56">
        <v>7.080000000000001</v>
      </c>
      <c r="F27" s="94">
        <v>2.2800000000000002</v>
      </c>
      <c r="G27" s="56">
        <v>11.399999999999999</v>
      </c>
      <c r="H27" s="56">
        <v>0.48</v>
      </c>
      <c r="I27" s="56">
        <v>4.92</v>
      </c>
      <c r="J27" s="56">
        <v>1.56</v>
      </c>
      <c r="K27" s="56">
        <v>1.56</v>
      </c>
      <c r="L27" s="121">
        <v>2.16</v>
      </c>
      <c r="M27" s="116"/>
    </row>
    <row r="28" spans="1:22" s="59" customFormat="1" ht="15" customHeight="1">
      <c r="A28" s="11"/>
      <c r="B28" s="40" t="s">
        <v>31</v>
      </c>
      <c r="C28" s="91">
        <v>2021</v>
      </c>
      <c r="D28" s="86">
        <v>5.88</v>
      </c>
      <c r="E28" s="86">
        <v>6.24</v>
      </c>
      <c r="F28" s="93">
        <v>3</v>
      </c>
      <c r="G28" s="86">
        <v>8.8800000000000008</v>
      </c>
      <c r="H28" s="86">
        <v>6.48</v>
      </c>
      <c r="I28" s="86">
        <v>7.919999999999999</v>
      </c>
      <c r="J28" s="86">
        <v>4.4399999999999995</v>
      </c>
      <c r="K28" s="86">
        <v>4.8000000000000007</v>
      </c>
      <c r="L28" s="143">
        <v>1.7999999999999998</v>
      </c>
      <c r="M28" s="116"/>
      <c r="N28" s="60"/>
    </row>
    <row r="29" spans="1:22" s="44" customFormat="1" ht="15" customHeight="1">
      <c r="A29" s="11"/>
      <c r="B29" s="58"/>
      <c r="C29" s="61"/>
      <c r="D29" s="86"/>
      <c r="E29" s="86"/>
      <c r="F29" s="93"/>
      <c r="G29" s="86"/>
      <c r="H29" s="86"/>
      <c r="I29" s="86"/>
      <c r="J29" s="86"/>
      <c r="K29" s="86"/>
      <c r="L29" s="143"/>
      <c r="M29" s="116"/>
    </row>
    <row r="30" spans="1:22" s="44" customFormat="1" ht="15" customHeight="1">
      <c r="A30" s="11"/>
      <c r="B30" s="58" t="s">
        <v>118</v>
      </c>
      <c r="C30" s="55">
        <v>2020</v>
      </c>
      <c r="D30" s="56">
        <v>103.32</v>
      </c>
      <c r="E30" s="56">
        <v>89.039999999999992</v>
      </c>
      <c r="F30" s="94">
        <v>91.320000000000007</v>
      </c>
      <c r="G30" s="56">
        <v>87</v>
      </c>
      <c r="H30" s="56">
        <v>58.92</v>
      </c>
      <c r="I30" s="56">
        <v>95.52</v>
      </c>
      <c r="J30" s="56">
        <v>162</v>
      </c>
      <c r="K30" s="56">
        <v>163.19999999999999</v>
      </c>
      <c r="L30" s="121">
        <v>151.80000000000001</v>
      </c>
      <c r="M30" s="116"/>
      <c r="N30" s="90"/>
      <c r="O30" s="90"/>
      <c r="P30" s="90"/>
      <c r="Q30" s="90"/>
      <c r="R30" s="90"/>
      <c r="S30" s="90"/>
      <c r="T30" s="90"/>
      <c r="U30" s="90"/>
      <c r="V30" s="90"/>
    </row>
    <row r="31" spans="1:22" s="59" customFormat="1" ht="15" customHeight="1">
      <c r="A31" s="11"/>
      <c r="B31" s="40" t="s">
        <v>84</v>
      </c>
      <c r="C31" s="61">
        <v>2021</v>
      </c>
      <c r="D31" s="86">
        <v>113.52000000000001</v>
      </c>
      <c r="E31" s="86">
        <v>98.399999999999991</v>
      </c>
      <c r="F31" s="86">
        <v>97.800000000000011</v>
      </c>
      <c r="G31" s="86">
        <v>98.88</v>
      </c>
      <c r="H31" s="86">
        <v>68.88</v>
      </c>
      <c r="I31" s="86">
        <v>100.68</v>
      </c>
      <c r="J31" s="86">
        <v>175.8</v>
      </c>
      <c r="K31" s="86">
        <v>176.52</v>
      </c>
      <c r="L31" s="87">
        <v>169.2</v>
      </c>
      <c r="M31" s="101"/>
      <c r="N31" s="89"/>
      <c r="O31" s="89"/>
      <c r="P31" s="89"/>
      <c r="Q31" s="89"/>
      <c r="R31" s="89"/>
      <c r="S31" s="89"/>
      <c r="T31" s="89"/>
      <c r="U31" s="89"/>
      <c r="V31" s="89"/>
    </row>
    <row r="32" spans="1:22" s="44" customFormat="1" ht="15" customHeight="1">
      <c r="A32" s="11"/>
      <c r="B32" s="58"/>
      <c r="C32" s="91"/>
      <c r="D32" s="87"/>
      <c r="E32" s="87"/>
      <c r="F32" s="87"/>
      <c r="G32" s="87"/>
      <c r="H32" s="87"/>
      <c r="I32" s="87"/>
      <c r="J32" s="87"/>
      <c r="K32" s="87"/>
      <c r="L32" s="62"/>
      <c r="M32" s="59"/>
      <c r="N32" s="90"/>
      <c r="O32" s="90"/>
      <c r="P32" s="90"/>
      <c r="Q32" s="90"/>
      <c r="R32" s="90"/>
      <c r="S32" s="90"/>
      <c r="T32" s="90"/>
      <c r="U32" s="90"/>
      <c r="V32" s="90"/>
    </row>
    <row r="33" spans="1:13" ht="15" customHeight="1">
      <c r="A33" s="11"/>
      <c r="B33" s="35" t="s">
        <v>85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</row>
    <row r="34" spans="1:13" s="7" customFormat="1" ht="15" customHeight="1">
      <c r="A34" s="48"/>
      <c r="B34" s="160" t="s">
        <v>66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ht="15" customHeight="1"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</row>
    <row r="36" spans="1:13" ht="15" customHeight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ht="15" customHeight="1"/>
    <row r="38" spans="1:13" ht="15" customHeight="1"/>
    <row r="39" spans="1:13" ht="15" customHeight="1"/>
    <row r="40" spans="1:13" ht="15" customHeight="1"/>
    <row r="41" spans="1:13" ht="15" customHeight="1"/>
    <row r="42" spans="1:13" ht="15" customHeight="1"/>
    <row r="43" spans="1:13" ht="15" customHeight="1"/>
    <row r="44" spans="1:13" ht="15" customHeight="1"/>
    <row r="45" spans="1:13" ht="15" customHeight="1"/>
    <row r="46" spans="1:13" ht="15" customHeight="1"/>
    <row r="47" spans="1:13" ht="15" customHeight="1"/>
    <row r="48" spans="1:13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</sheetData>
  <mergeCells count="17">
    <mergeCell ref="E5:G5"/>
    <mergeCell ref="H5:H8"/>
    <mergeCell ref="J5:L5"/>
    <mergeCell ref="D4:D8"/>
    <mergeCell ref="E4:L4"/>
    <mergeCell ref="B1:L1"/>
    <mergeCell ref="I5:I8"/>
    <mergeCell ref="E6:E8"/>
    <mergeCell ref="F6:G6"/>
    <mergeCell ref="J6:J8"/>
    <mergeCell ref="K6:K8"/>
    <mergeCell ref="L6:L8"/>
    <mergeCell ref="B3:L3"/>
    <mergeCell ref="B2:L2"/>
    <mergeCell ref="B4:C8"/>
    <mergeCell ref="F7:F8"/>
    <mergeCell ref="G7:G8"/>
  </mergeCells>
  <phoneticPr fontId="0" type="noConversion"/>
  <hyperlinks>
    <hyperlink ref="B3" location="'spis tablic'!A1" display="'spis tablic'!A1"/>
    <hyperlink ref="B3:L3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3"/>
  <sheetViews>
    <sheetView zoomScaleNormal="100" workbookViewId="0">
      <selection activeCell="B4" sqref="B4:L4"/>
    </sheetView>
  </sheetViews>
  <sheetFormatPr defaultColWidth="9.140625" defaultRowHeight="12"/>
  <cols>
    <col min="1" max="1" width="5.7109375" style="10" customWidth="1"/>
    <col min="2" max="2" width="50.7109375" style="10" customWidth="1"/>
    <col min="3" max="3" width="6.7109375" style="10" customWidth="1"/>
    <col min="4" max="12" width="12.7109375" style="10" customWidth="1"/>
    <col min="13" max="16384" width="9.140625" style="10"/>
  </cols>
  <sheetData>
    <row r="1" spans="1:25" ht="15" customHeight="1">
      <c r="A1" s="11"/>
      <c r="B1" s="192" t="s">
        <v>67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25" ht="15" customHeight="1">
      <c r="A2" s="11"/>
      <c r="B2" s="192" t="s">
        <v>88</v>
      </c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25" s="7" customFormat="1" ht="15" customHeight="1">
      <c r="A3" s="48"/>
      <c r="B3" s="32" t="s">
        <v>104</v>
      </c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25" s="7" customFormat="1" ht="24.95" customHeight="1">
      <c r="A4" s="48"/>
      <c r="B4" s="185" t="s">
        <v>147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</row>
    <row r="5" spans="1:25" ht="24.95" customHeight="1">
      <c r="A5" s="11"/>
      <c r="B5" s="175" t="s">
        <v>86</v>
      </c>
      <c r="C5" s="182"/>
      <c r="D5" s="172" t="s">
        <v>70</v>
      </c>
      <c r="E5" s="177" t="s">
        <v>132</v>
      </c>
      <c r="F5" s="177"/>
      <c r="G5" s="177"/>
      <c r="H5" s="177"/>
      <c r="I5" s="177"/>
      <c r="J5" s="177"/>
      <c r="K5" s="177"/>
      <c r="L5" s="178"/>
      <c r="M5" s="16"/>
      <c r="N5" s="5"/>
      <c r="O5" s="5"/>
      <c r="P5" s="5"/>
      <c r="Q5" s="5"/>
      <c r="R5" s="5"/>
      <c r="S5" s="5"/>
      <c r="T5" s="5"/>
      <c r="U5" s="5"/>
      <c r="V5" s="5"/>
    </row>
    <row r="6" spans="1:25" ht="24.95" customHeight="1">
      <c r="A6" s="11"/>
      <c r="B6" s="183"/>
      <c r="C6" s="188"/>
      <c r="D6" s="173"/>
      <c r="E6" s="175" t="s">
        <v>71</v>
      </c>
      <c r="F6" s="176"/>
      <c r="G6" s="182"/>
      <c r="H6" s="172" t="s">
        <v>72</v>
      </c>
      <c r="I6" s="172" t="s">
        <v>73</v>
      </c>
      <c r="J6" s="175" t="s">
        <v>74</v>
      </c>
      <c r="K6" s="176"/>
      <c r="L6" s="176"/>
      <c r="M6" s="16"/>
      <c r="N6" s="5"/>
      <c r="O6" s="5"/>
      <c r="P6" s="5"/>
      <c r="Q6" s="5"/>
      <c r="R6" s="5"/>
      <c r="S6" s="5"/>
      <c r="T6" s="5"/>
      <c r="U6" s="5"/>
      <c r="V6" s="5"/>
    </row>
    <row r="7" spans="1:25" ht="24.95" customHeight="1">
      <c r="A7" s="11"/>
      <c r="B7" s="183"/>
      <c r="C7" s="188"/>
      <c r="D7" s="173"/>
      <c r="E7" s="175" t="s">
        <v>75</v>
      </c>
      <c r="F7" s="175" t="s">
        <v>76</v>
      </c>
      <c r="G7" s="182"/>
      <c r="H7" s="173"/>
      <c r="I7" s="173"/>
      <c r="J7" s="172" t="s">
        <v>75</v>
      </c>
      <c r="K7" s="172" t="s">
        <v>87</v>
      </c>
      <c r="L7" s="176" t="s">
        <v>78</v>
      </c>
      <c r="M7" s="16"/>
      <c r="N7" s="5"/>
      <c r="O7" s="5"/>
      <c r="P7" s="5"/>
      <c r="Q7" s="5"/>
      <c r="R7" s="5"/>
      <c r="S7" s="5"/>
      <c r="T7" s="5"/>
      <c r="U7" s="5"/>
      <c r="V7" s="5"/>
    </row>
    <row r="8" spans="1:25" ht="24.95" customHeight="1">
      <c r="A8" s="11"/>
      <c r="B8" s="183"/>
      <c r="C8" s="188"/>
      <c r="D8" s="173"/>
      <c r="E8" s="183"/>
      <c r="F8" s="177" t="s">
        <v>150</v>
      </c>
      <c r="G8" s="177" t="s">
        <v>131</v>
      </c>
      <c r="H8" s="173"/>
      <c r="I8" s="173"/>
      <c r="J8" s="173"/>
      <c r="K8" s="173"/>
      <c r="L8" s="187"/>
      <c r="M8" s="16"/>
      <c r="N8" s="5"/>
      <c r="O8" s="5"/>
      <c r="P8" s="5"/>
      <c r="Q8" s="5"/>
      <c r="R8" s="5"/>
      <c r="S8" s="5"/>
      <c r="T8" s="5"/>
      <c r="U8" s="5"/>
      <c r="V8" s="5"/>
    </row>
    <row r="9" spans="1:25" ht="24.95" customHeight="1">
      <c r="A9" s="11"/>
      <c r="B9" s="184"/>
      <c r="C9" s="190"/>
      <c r="D9" s="174"/>
      <c r="E9" s="184"/>
      <c r="F9" s="177"/>
      <c r="G9" s="177"/>
      <c r="H9" s="174"/>
      <c r="I9" s="174"/>
      <c r="J9" s="174"/>
      <c r="K9" s="174"/>
      <c r="L9" s="189"/>
      <c r="M9" s="16"/>
      <c r="N9" s="5"/>
      <c r="O9" s="5"/>
      <c r="P9" s="5"/>
      <c r="Q9" s="5"/>
      <c r="R9" s="5"/>
      <c r="S9" s="5"/>
      <c r="T9" s="5"/>
      <c r="U9" s="5"/>
      <c r="V9" s="5"/>
    </row>
    <row r="10" spans="1:25" s="16" customFormat="1" ht="15" customHeight="1">
      <c r="A10" s="72"/>
      <c r="B10" s="18" t="s">
        <v>145</v>
      </c>
      <c r="C10" s="37">
        <v>2020</v>
      </c>
      <c r="D10" s="92">
        <v>306.83999999999992</v>
      </c>
      <c r="E10" s="19">
        <v>298.92</v>
      </c>
      <c r="F10" s="19">
        <v>204.60000000000005</v>
      </c>
      <c r="G10" s="19">
        <v>383.28000000000003</v>
      </c>
      <c r="H10" s="19">
        <v>132.12</v>
      </c>
      <c r="I10" s="19">
        <v>407.40000000000009</v>
      </c>
      <c r="J10" s="19">
        <v>340.91999999999996</v>
      </c>
      <c r="K10" s="19">
        <v>346.08</v>
      </c>
      <c r="L10" s="141">
        <v>298.68</v>
      </c>
    </row>
    <row r="11" spans="1:25" s="20" customFormat="1" ht="15" customHeight="1">
      <c r="A11" s="146"/>
      <c r="B11" s="147"/>
      <c r="C11" s="159">
        <v>2021</v>
      </c>
      <c r="D11" s="115">
        <v>340.44000000000005</v>
      </c>
      <c r="E11" s="115">
        <v>333.59999999999991</v>
      </c>
      <c r="F11" s="115">
        <v>219.60000000000002</v>
      </c>
      <c r="G11" s="115">
        <v>426.59999999999997</v>
      </c>
      <c r="H11" s="115">
        <v>159.96</v>
      </c>
      <c r="I11" s="115">
        <v>457.08000000000004</v>
      </c>
      <c r="J11" s="115">
        <v>364.92000000000007</v>
      </c>
      <c r="K11" s="115">
        <v>372</v>
      </c>
      <c r="L11" s="34">
        <v>297.71999999999997</v>
      </c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</row>
    <row r="12" spans="1:25" ht="24.95" customHeight="1">
      <c r="A12" s="48"/>
      <c r="B12" s="18"/>
      <c r="C12" s="18"/>
      <c r="D12" s="193" t="s">
        <v>119</v>
      </c>
      <c r="E12" s="193"/>
      <c r="F12" s="193"/>
      <c r="G12" s="193"/>
      <c r="H12" s="193"/>
      <c r="I12" s="193"/>
      <c r="J12" s="193"/>
      <c r="K12" s="193"/>
      <c r="L12" s="193"/>
      <c r="M12" s="16"/>
      <c r="O12" s="2"/>
    </row>
    <row r="13" spans="1:25" s="59" customFormat="1" ht="15" customHeight="1">
      <c r="A13" s="48"/>
      <c r="B13" s="58" t="s">
        <v>80</v>
      </c>
      <c r="C13" s="55">
        <v>2020</v>
      </c>
      <c r="D13" s="56">
        <v>7.6261243644896375</v>
      </c>
      <c r="E13" s="56">
        <v>4.9377759935768761</v>
      </c>
      <c r="F13" s="56">
        <v>4.6920821114369495</v>
      </c>
      <c r="G13" s="56">
        <v>4.9780839073262371</v>
      </c>
      <c r="H13" s="56">
        <v>9.3551316984559492</v>
      </c>
      <c r="I13" s="56">
        <v>4.4477172312223852</v>
      </c>
      <c r="J13" s="56">
        <v>16.121084125307991</v>
      </c>
      <c r="K13" s="56">
        <v>16.470180305131763</v>
      </c>
      <c r="L13" s="121">
        <v>12.816392125351546</v>
      </c>
    </row>
    <row r="14" spans="1:25" s="59" customFormat="1" ht="15" customHeight="1">
      <c r="A14" s="11"/>
      <c r="B14" s="40" t="s">
        <v>81</v>
      </c>
      <c r="C14" s="91">
        <v>2021</v>
      </c>
      <c r="D14" s="86">
        <v>6.9792033838561851</v>
      </c>
      <c r="E14" s="86">
        <v>4.4244604316546772</v>
      </c>
      <c r="F14" s="86">
        <v>5.0819672131147531</v>
      </c>
      <c r="G14" s="86">
        <v>4.1912798874824198</v>
      </c>
      <c r="H14" s="86">
        <v>6.0765191297824455</v>
      </c>
      <c r="I14" s="86">
        <v>4.4631136781307426</v>
      </c>
      <c r="J14" s="86">
        <v>15.159487010851688</v>
      </c>
      <c r="K14" s="86">
        <v>15.612903225806452</v>
      </c>
      <c r="L14" s="143">
        <v>10.197501007658204</v>
      </c>
    </row>
    <row r="15" spans="1:25" s="59" customFormat="1" ht="15" customHeight="1">
      <c r="A15" s="11"/>
      <c r="B15" s="58"/>
      <c r="C15" s="61"/>
      <c r="D15" s="86"/>
      <c r="E15" s="86"/>
      <c r="F15" s="86"/>
      <c r="G15" s="86"/>
      <c r="H15" s="86"/>
      <c r="I15" s="86"/>
      <c r="J15" s="86"/>
      <c r="K15" s="86"/>
      <c r="L15" s="143"/>
    </row>
    <row r="16" spans="1:25" s="59" customFormat="1" ht="15" customHeight="1">
      <c r="A16" s="11"/>
      <c r="B16" s="58" t="s">
        <v>82</v>
      </c>
      <c r="C16" s="55">
        <v>2020</v>
      </c>
      <c r="D16" s="56">
        <v>8.2909659757528384</v>
      </c>
      <c r="E16" s="56">
        <v>9.2733841830590116</v>
      </c>
      <c r="F16" s="56">
        <v>5.219941348973606</v>
      </c>
      <c r="G16" s="56">
        <v>11.27113337507827</v>
      </c>
      <c r="H16" s="56">
        <v>4.1780199818346953</v>
      </c>
      <c r="I16" s="56">
        <v>10.957290132547861</v>
      </c>
      <c r="J16" s="56">
        <v>5.0334389299542419</v>
      </c>
      <c r="K16" s="56">
        <v>5.2357836338418871</v>
      </c>
      <c r="L16" s="121">
        <v>3.2141422257934917</v>
      </c>
    </row>
    <row r="17" spans="1:19" s="59" customFormat="1" ht="15" customHeight="1">
      <c r="A17" s="11"/>
      <c r="B17" s="40" t="s">
        <v>83</v>
      </c>
      <c r="C17" s="91">
        <v>2021</v>
      </c>
      <c r="D17" s="86">
        <v>8.177652449770882</v>
      </c>
      <c r="E17" s="86">
        <v>8.9208633093525194</v>
      </c>
      <c r="F17" s="86">
        <v>4.5355191256830594</v>
      </c>
      <c r="G17" s="86">
        <v>10.80168776371308</v>
      </c>
      <c r="H17" s="86">
        <v>4.2760690172543132</v>
      </c>
      <c r="I17" s="86">
        <v>10.73772643738514</v>
      </c>
      <c r="J17" s="86">
        <v>5.2285432423544878</v>
      </c>
      <c r="K17" s="86">
        <v>5.290322580645161</v>
      </c>
      <c r="L17" s="143">
        <v>4.2321644498186224</v>
      </c>
    </row>
    <row r="18" spans="1:19" s="59" customFormat="1" ht="15" customHeight="1">
      <c r="A18" s="11"/>
      <c r="B18" s="58"/>
      <c r="C18" s="61"/>
      <c r="D18" s="86"/>
      <c r="E18" s="86"/>
      <c r="F18" s="86"/>
      <c r="G18" s="86"/>
      <c r="H18" s="86"/>
      <c r="I18" s="86"/>
      <c r="J18" s="86"/>
      <c r="K18" s="86"/>
      <c r="L18" s="143"/>
    </row>
    <row r="19" spans="1:19" s="59" customFormat="1" ht="15" customHeight="1">
      <c r="A19" s="48"/>
      <c r="B19" s="58" t="s">
        <v>1</v>
      </c>
      <c r="C19" s="55">
        <v>2020</v>
      </c>
      <c r="D19" s="56">
        <v>4.8494329292139229</v>
      </c>
      <c r="E19" s="56">
        <v>5.5399437976716168</v>
      </c>
      <c r="F19" s="56">
        <v>4.9266862170087968</v>
      </c>
      <c r="G19" s="56">
        <v>5.8860363180964299</v>
      </c>
      <c r="H19" s="56">
        <v>3.3605812897366025</v>
      </c>
      <c r="I19" s="56">
        <v>6.0382916053019127</v>
      </c>
      <c r="J19" s="56">
        <v>2.8511087645195361</v>
      </c>
      <c r="K19" s="56">
        <v>2.8779472954230241</v>
      </c>
      <c r="L19" s="121">
        <v>2.4507834471675372</v>
      </c>
    </row>
    <row r="20" spans="1:19" s="59" customFormat="1" ht="15" customHeight="1">
      <c r="A20" s="48"/>
      <c r="B20" s="40" t="s">
        <v>20</v>
      </c>
      <c r="C20" s="91">
        <v>2021</v>
      </c>
      <c r="D20" s="86">
        <v>5.2872752908001397</v>
      </c>
      <c r="E20" s="86">
        <v>6.2230215827338142</v>
      </c>
      <c r="F20" s="86">
        <v>4.8087431693989071</v>
      </c>
      <c r="G20" s="86">
        <v>6.8635724331926866</v>
      </c>
      <c r="H20" s="86">
        <v>3.4508627156789191</v>
      </c>
      <c r="I20" s="86">
        <v>5.8808086111840376</v>
      </c>
      <c r="J20" s="86">
        <v>2.7293653403485694</v>
      </c>
      <c r="K20" s="86">
        <v>2.741935483870968</v>
      </c>
      <c r="L20" s="143">
        <v>2.5796049979846836</v>
      </c>
      <c r="S20" s="60"/>
    </row>
    <row r="21" spans="1:19" s="59" customFormat="1" ht="15" customHeight="1">
      <c r="A21" s="11"/>
      <c r="B21" s="58"/>
      <c r="C21" s="61"/>
      <c r="D21" s="86"/>
      <c r="E21" s="86"/>
      <c r="F21" s="86"/>
      <c r="G21" s="86"/>
      <c r="H21" s="86"/>
      <c r="I21" s="86"/>
      <c r="J21" s="86"/>
      <c r="K21" s="86"/>
      <c r="L21" s="143"/>
      <c r="S21" s="60"/>
    </row>
    <row r="22" spans="1:19" s="59" customFormat="1" ht="15" customHeight="1">
      <c r="A22" s="11"/>
      <c r="B22" s="58" t="s">
        <v>32</v>
      </c>
      <c r="C22" s="55">
        <v>2020</v>
      </c>
      <c r="D22" s="56">
        <v>10.911224090731329</v>
      </c>
      <c r="E22" s="56">
        <v>11.481332798073062</v>
      </c>
      <c r="F22" s="56">
        <v>10.615835777126097</v>
      </c>
      <c r="G22" s="56">
        <v>11.834690043832184</v>
      </c>
      <c r="H22" s="56">
        <v>13.442325158946414</v>
      </c>
      <c r="I22" s="56">
        <v>11.605301914580261</v>
      </c>
      <c r="J22" s="56">
        <v>9.0813093980992612</v>
      </c>
      <c r="K22" s="56">
        <v>8.8072122052704582</v>
      </c>
      <c r="L22" s="121">
        <v>11.169144234632382</v>
      </c>
    </row>
    <row r="23" spans="1:19" s="59" customFormat="1" ht="15" customHeight="1">
      <c r="A23" s="11"/>
      <c r="B23" s="40" t="s">
        <v>29</v>
      </c>
      <c r="C23" s="91">
        <v>2021</v>
      </c>
      <c r="D23" s="86">
        <v>10.116320056397601</v>
      </c>
      <c r="E23" s="86">
        <v>11.834532374100721</v>
      </c>
      <c r="F23" s="86">
        <v>12.513661202185791</v>
      </c>
      <c r="G23" s="86">
        <v>11.504922644163152</v>
      </c>
      <c r="H23" s="86">
        <v>13.80345086271568</v>
      </c>
      <c r="I23" s="86">
        <v>7.2459963244946177</v>
      </c>
      <c r="J23" s="86">
        <v>6.9713909898059843</v>
      </c>
      <c r="K23" s="86">
        <v>6.806451612903226</v>
      </c>
      <c r="L23" s="143">
        <v>9.0286174929463954</v>
      </c>
    </row>
    <row r="24" spans="1:19" s="59" customFormat="1" ht="15" customHeight="1">
      <c r="A24" s="11"/>
      <c r="B24" s="58"/>
      <c r="C24" s="61"/>
      <c r="D24" s="86"/>
      <c r="E24" s="86"/>
      <c r="F24" s="86"/>
      <c r="G24" s="86"/>
      <c r="H24" s="86"/>
      <c r="I24" s="86"/>
      <c r="J24" s="86"/>
      <c r="K24" s="86"/>
      <c r="L24" s="143"/>
    </row>
    <row r="25" spans="1:19" s="59" customFormat="1" ht="15" customHeight="1">
      <c r="A25" s="11"/>
      <c r="B25" s="58" t="s">
        <v>0</v>
      </c>
      <c r="C25" s="55">
        <v>2020</v>
      </c>
      <c r="D25" s="120">
        <v>1.6816581931951509</v>
      </c>
      <c r="E25" s="120">
        <v>2.0875150541951024</v>
      </c>
      <c r="F25" s="120">
        <v>0.93841642228738964</v>
      </c>
      <c r="G25" s="120">
        <v>2.6299311208515967</v>
      </c>
      <c r="H25" s="120">
        <v>0.45413260672116262</v>
      </c>
      <c r="I25" s="120">
        <v>2.0324005891016195</v>
      </c>
      <c r="J25" s="120">
        <v>0.70397747272087308</v>
      </c>
      <c r="K25" s="120">
        <v>0.65880721220527061</v>
      </c>
      <c r="L25" s="144">
        <v>1.2454801124949781</v>
      </c>
    </row>
    <row r="26" spans="1:19" s="59" customFormat="1" ht="15" customHeight="1">
      <c r="A26" s="48"/>
      <c r="B26" s="40" t="s">
        <v>21</v>
      </c>
      <c r="C26" s="91">
        <v>2021</v>
      </c>
      <c r="D26" s="86">
        <v>2.0444131124427214</v>
      </c>
      <c r="E26" s="86">
        <v>2.3021582733812953</v>
      </c>
      <c r="F26" s="86">
        <v>1.0928961748633881</v>
      </c>
      <c r="G26" s="86">
        <v>2.7566807313642765</v>
      </c>
      <c r="H26" s="86">
        <v>0.60015003750937723</v>
      </c>
      <c r="I26" s="86">
        <v>3.1504331845628766</v>
      </c>
      <c r="J26" s="86">
        <v>0.98651759289707308</v>
      </c>
      <c r="K26" s="86">
        <v>0.99999999999999989</v>
      </c>
      <c r="L26" s="143">
        <v>0.64490124949617089</v>
      </c>
    </row>
    <row r="27" spans="1:19" s="59" customFormat="1" ht="15" customHeight="1">
      <c r="A27" s="48"/>
      <c r="B27" s="58"/>
      <c r="C27" s="61"/>
      <c r="D27" s="95"/>
      <c r="E27" s="95"/>
      <c r="F27" s="95"/>
      <c r="G27" s="95"/>
      <c r="H27" s="95"/>
      <c r="I27" s="95"/>
      <c r="J27" s="95"/>
      <c r="K27" s="95"/>
      <c r="L27" s="145"/>
    </row>
    <row r="28" spans="1:19" s="59" customFormat="1" ht="15" customHeight="1">
      <c r="A28" s="11"/>
      <c r="B28" s="58" t="s">
        <v>30</v>
      </c>
      <c r="C28" s="55">
        <v>2020</v>
      </c>
      <c r="D28" s="120">
        <v>1.6816581931951509</v>
      </c>
      <c r="E28" s="120">
        <v>2.3685266961059819</v>
      </c>
      <c r="F28" s="120">
        <v>1.1143695014662756</v>
      </c>
      <c r="G28" s="120">
        <v>2.9743268628678763</v>
      </c>
      <c r="H28" s="120">
        <v>0.36330608537693004</v>
      </c>
      <c r="I28" s="120">
        <v>1.2076583210603826</v>
      </c>
      <c r="J28" s="120">
        <v>0.45758535726856742</v>
      </c>
      <c r="K28" s="120">
        <v>0.45076282940360618</v>
      </c>
      <c r="L28" s="144">
        <v>0.72318200080353556</v>
      </c>
    </row>
    <row r="29" spans="1:19" s="59" customFormat="1" ht="15" customHeight="1">
      <c r="A29" s="11"/>
      <c r="B29" s="40" t="s">
        <v>31</v>
      </c>
      <c r="C29" s="91">
        <v>2021</v>
      </c>
      <c r="D29" s="86">
        <v>1.7271765949947127</v>
      </c>
      <c r="E29" s="86">
        <v>1.8705035971223027</v>
      </c>
      <c r="F29" s="86">
        <v>1.3661202185792347</v>
      </c>
      <c r="G29" s="86">
        <v>2.0815752461322083</v>
      </c>
      <c r="H29" s="86">
        <v>4.0510127531882967</v>
      </c>
      <c r="I29" s="86">
        <v>1.7327382515095822</v>
      </c>
      <c r="J29" s="86">
        <v>1.2167050312397234</v>
      </c>
      <c r="K29" s="86">
        <v>1.2903225806451615</v>
      </c>
      <c r="L29" s="143">
        <v>0.60459492140266025</v>
      </c>
    </row>
    <row r="30" spans="1:19" s="59" customFormat="1" ht="15" customHeight="1">
      <c r="A30" s="11"/>
      <c r="B30" s="58"/>
      <c r="C30" s="61"/>
      <c r="D30" s="95"/>
      <c r="E30" s="95"/>
      <c r="F30" s="95"/>
      <c r="G30" s="95"/>
      <c r="H30" s="95"/>
      <c r="I30" s="95"/>
      <c r="J30" s="95"/>
      <c r="K30" s="95"/>
      <c r="L30" s="145"/>
    </row>
    <row r="31" spans="1:19" s="59" customFormat="1" ht="15" customHeight="1">
      <c r="A31" s="11"/>
      <c r="B31" s="58" t="s">
        <v>118</v>
      </c>
      <c r="C31" s="55">
        <v>2020</v>
      </c>
      <c r="D31" s="56">
        <v>33.67</v>
      </c>
      <c r="E31" s="56">
        <v>29.79</v>
      </c>
      <c r="F31" s="56">
        <v>44.63</v>
      </c>
      <c r="G31" s="56">
        <v>22.7</v>
      </c>
      <c r="H31" s="56">
        <v>44.6</v>
      </c>
      <c r="I31" s="56">
        <v>23.45</v>
      </c>
      <c r="J31" s="56">
        <v>47.52</v>
      </c>
      <c r="K31" s="56">
        <v>47.16</v>
      </c>
      <c r="L31" s="88">
        <v>50.82</v>
      </c>
      <c r="O31" s="60"/>
    </row>
    <row r="32" spans="1:19" s="59" customFormat="1" ht="15" customHeight="1">
      <c r="A32" s="11"/>
      <c r="B32" s="40" t="s">
        <v>84</v>
      </c>
      <c r="C32" s="61">
        <v>2021</v>
      </c>
      <c r="D32" s="86">
        <v>33.345082833979554</v>
      </c>
      <c r="E32" s="86">
        <v>29.496402877697847</v>
      </c>
      <c r="F32" s="86">
        <v>44.535519125683059</v>
      </c>
      <c r="G32" s="86">
        <v>23.17862165963432</v>
      </c>
      <c r="H32" s="86">
        <v>43.060765191297818</v>
      </c>
      <c r="I32" s="86">
        <v>22.026778682068784</v>
      </c>
      <c r="J32" s="86">
        <v>48.17494245314041</v>
      </c>
      <c r="K32" s="86">
        <v>47.451612903225808</v>
      </c>
      <c r="L32" s="143">
        <v>56.831922611850061</v>
      </c>
    </row>
    <row r="33" spans="1:13" s="16" customFormat="1" ht="15" customHeight="1">
      <c r="A33" s="72"/>
      <c r="B33" s="18"/>
      <c r="C33" s="18"/>
      <c r="D33" s="22"/>
      <c r="E33" s="22"/>
      <c r="F33" s="22"/>
      <c r="G33" s="22"/>
      <c r="H33" s="22"/>
      <c r="I33" s="22"/>
    </row>
    <row r="34" spans="1:13" s="16" customFormat="1" ht="15" customHeight="1">
      <c r="A34" s="72"/>
      <c r="B34" s="35" t="s">
        <v>85</v>
      </c>
      <c r="C34" s="35"/>
      <c r="D34" s="35"/>
      <c r="E34" s="35"/>
      <c r="F34" s="35"/>
      <c r="G34" s="35"/>
      <c r="H34" s="35"/>
      <c r="I34" s="112"/>
      <c r="J34" s="35"/>
      <c r="K34" s="35"/>
      <c r="L34" s="35"/>
      <c r="M34" s="35"/>
    </row>
    <row r="35" spans="1:13" s="74" customFormat="1" ht="15" customHeight="1">
      <c r="A35" s="73"/>
      <c r="B35" s="160" t="s">
        <v>66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6" customFormat="1" ht="15" customHeight="1"/>
    <row r="37" spans="1:13" s="16" customFormat="1" ht="15" customHeight="1"/>
    <row r="38" spans="1:13" s="16" customFormat="1" ht="15" customHeight="1"/>
    <row r="39" spans="1:13" s="16" customFormat="1" ht="15" customHeight="1"/>
    <row r="40" spans="1:13" s="16" customFormat="1" ht="15" customHeight="1"/>
    <row r="41" spans="1:13" s="16" customFormat="1" ht="15" customHeight="1"/>
    <row r="42" spans="1:13" s="16" customFormat="1" ht="15" customHeight="1"/>
    <row r="43" spans="1:13" s="16" customFormat="1" ht="15" customHeight="1"/>
    <row r="44" spans="1:13" s="16" customFormat="1" ht="15" customHeight="1"/>
    <row r="45" spans="1:13" s="16" customFormat="1" ht="15" customHeight="1"/>
    <row r="46" spans="1:13" s="16" customFormat="1" ht="15" customHeight="1"/>
    <row r="47" spans="1:13" s="16" customFormat="1" ht="15" customHeight="1"/>
    <row r="48" spans="1:13" s="16" customFormat="1" ht="15" customHeight="1"/>
    <row r="49" s="16" customFormat="1" ht="15" customHeight="1"/>
    <row r="50" s="16" customFormat="1" ht="15" customHeight="1"/>
    <row r="51" s="16" customFormat="1" ht="15" customHeight="1"/>
    <row r="52" s="16" customFormat="1" ht="15" customHeight="1"/>
    <row r="53" s="16" customFormat="1" ht="15" customHeight="1"/>
    <row r="54" s="16" customFormat="1" ht="15" customHeight="1"/>
    <row r="55" s="16" customFormat="1" ht="15" customHeight="1"/>
    <row r="56" s="16" customFormat="1" ht="15" customHeight="1"/>
    <row r="57" s="16" customFormat="1" ht="15" customHeight="1"/>
    <row r="58" s="16" customFormat="1" ht="15" customHeight="1"/>
    <row r="59" s="16" customFormat="1" ht="15" customHeight="1"/>
    <row r="60" s="16" customFormat="1" ht="15" customHeight="1"/>
    <row r="61" s="16" customFormat="1" ht="15" customHeight="1"/>
    <row r="62" s="16" customFormat="1" ht="15" customHeight="1"/>
    <row r="63" s="16" customFormat="1" ht="15" customHeight="1"/>
    <row r="64" s="16" customFormat="1" ht="15" customHeight="1"/>
    <row r="65" s="16" customFormat="1" ht="15" customHeight="1"/>
    <row r="66" s="16" customFormat="1" ht="15" customHeight="1"/>
    <row r="67" s="16" customFormat="1" ht="15" customHeight="1"/>
    <row r="68" s="16" customFormat="1" ht="15" customHeight="1"/>
    <row r="69" s="16" customFormat="1" ht="15" customHeight="1"/>
    <row r="70" s="16" customFormat="1" ht="15" customHeight="1"/>
    <row r="71" s="16" customFormat="1" ht="15" customHeight="1"/>
    <row r="72" s="16" customFormat="1" ht="15" customHeight="1"/>
    <row r="73" s="16" customFormat="1" ht="15" customHeight="1"/>
    <row r="74" s="16" customFormat="1" ht="15" customHeight="1"/>
    <row r="75" s="16" customFormat="1" ht="15" customHeight="1"/>
    <row r="76" s="16" customFormat="1" ht="15" customHeight="1"/>
    <row r="77" s="16" customFormat="1" ht="15" customHeight="1"/>
    <row r="78" s="16" customFormat="1" ht="15" customHeight="1"/>
    <row r="79" s="16" customFormat="1" ht="15" customHeight="1"/>
    <row r="80" s="16" customFormat="1" ht="15" customHeight="1"/>
    <row r="81" s="16" customFormat="1" ht="15" customHeight="1"/>
    <row r="82" s="16" customFormat="1" ht="15" customHeight="1"/>
    <row r="83" s="16" customFormat="1" ht="15" customHeight="1"/>
    <row r="84" s="16" customFormat="1" ht="15" customHeight="1"/>
    <row r="85" s="16" customFormat="1" ht="15" customHeight="1"/>
    <row r="86" s="16" customFormat="1" ht="15" customHeight="1"/>
    <row r="87" s="16" customFormat="1" ht="15" customHeight="1"/>
    <row r="88" s="16" customFormat="1" ht="15" customHeight="1"/>
    <row r="89" s="16" customFormat="1" ht="15" customHeight="1"/>
    <row r="90" s="16" customFormat="1" ht="15" customHeight="1"/>
    <row r="91" s="16" customFormat="1" ht="15" customHeight="1"/>
    <row r="92" s="16" customFormat="1" ht="15" customHeight="1"/>
    <row r="93" s="16" customFormat="1" ht="15" customHeight="1"/>
    <row r="94" s="16" customFormat="1" ht="15" customHeight="1"/>
    <row r="95" s="16" customFormat="1" ht="15" customHeight="1"/>
    <row r="96" s="16" customFormat="1" ht="15" customHeight="1"/>
    <row r="97" s="16" customFormat="1" ht="15" customHeight="1"/>
    <row r="98" s="16" customFormat="1" ht="15" customHeight="1"/>
    <row r="99" s="16" customFormat="1" ht="15" customHeight="1"/>
    <row r="100" s="16" customFormat="1" ht="15" customHeight="1"/>
    <row r="101" s="16" customFormat="1" ht="15" customHeight="1"/>
    <row r="102" s="16" customFormat="1" ht="15" customHeight="1"/>
    <row r="103" s="16" customFormat="1" ht="15" customHeight="1"/>
    <row r="104" s="16" customFormat="1" ht="15" customHeight="1"/>
    <row r="105" s="16" customFormat="1" ht="15" customHeight="1"/>
    <row r="106" s="16" customFormat="1" ht="15" customHeight="1"/>
    <row r="107" s="16" customFormat="1" ht="15" customHeight="1"/>
    <row r="108" s="16" customFormat="1" ht="15" customHeight="1"/>
    <row r="109" s="16" customFormat="1" ht="15" customHeight="1"/>
    <row r="110" s="16" customFormat="1" ht="15" customHeight="1"/>
    <row r="111" s="16" customFormat="1" ht="15" customHeight="1"/>
    <row r="112" s="16" customFormat="1" ht="15" customHeight="1"/>
    <row r="113" s="16" customFormat="1" ht="15" customHeight="1"/>
    <row r="114" s="16" customFormat="1" ht="15" customHeight="1"/>
    <row r="115" s="16" customFormat="1" ht="15" customHeight="1"/>
    <row r="116" s="16" customFormat="1" ht="15" customHeight="1"/>
    <row r="117" s="16" customFormat="1" ht="15" customHeight="1"/>
    <row r="118" s="16" customFormat="1" ht="15" customHeight="1"/>
    <row r="119" s="16" customFormat="1" ht="15" customHeight="1"/>
    <row r="120" s="16" customFormat="1" ht="15" customHeight="1"/>
    <row r="121" s="16" customFormat="1" ht="15" customHeight="1"/>
    <row r="122" s="16" customFormat="1" ht="15" customHeight="1"/>
    <row r="123" s="16" customFormat="1" ht="15" customHeight="1"/>
    <row r="124" s="16" customFormat="1" ht="15" customHeight="1"/>
    <row r="125" s="16" customFormat="1" ht="15" customHeight="1"/>
    <row r="126" s="16" customFormat="1" ht="15" customHeight="1"/>
    <row r="127" s="16" customFormat="1" ht="15" customHeight="1"/>
    <row r="128" s="16" customFormat="1" ht="15" customHeight="1"/>
    <row r="129" s="16" customFormat="1" ht="15" customHeight="1"/>
    <row r="130" s="16" customFormat="1" ht="15" customHeight="1"/>
    <row r="131" s="16" customFormat="1" ht="15" customHeight="1"/>
    <row r="132" s="16" customFormat="1" ht="15" customHeight="1"/>
    <row r="133" s="16" customFormat="1" ht="15" customHeight="1"/>
    <row r="134" s="16" customFormat="1" ht="15" customHeight="1"/>
    <row r="135" s="16" customFormat="1" ht="15" customHeight="1"/>
    <row r="136" s="16" customFormat="1" ht="15" customHeight="1"/>
    <row r="137" s="16" customFormat="1" ht="15" customHeight="1"/>
    <row r="138" s="16" customFormat="1" ht="15" customHeight="1"/>
    <row r="139" s="16" customFormat="1" ht="15" customHeight="1"/>
    <row r="140" s="16" customFormat="1" ht="15" customHeight="1"/>
    <row r="141" s="16" customFormat="1" ht="15" customHeight="1"/>
    <row r="142" s="16" customFormat="1" ht="15" customHeight="1"/>
    <row r="143" s="16" customFormat="1" ht="15" customHeight="1"/>
    <row r="144" s="16" customFormat="1" ht="15" customHeight="1"/>
    <row r="145" s="16" customFormat="1" ht="15" customHeight="1"/>
    <row r="146" s="16" customFormat="1" ht="15" customHeight="1"/>
    <row r="147" s="16" customFormat="1" ht="15" customHeight="1"/>
    <row r="148" s="16" customFormat="1" ht="15" customHeight="1"/>
    <row r="149" s="16" customFormat="1" ht="15" customHeight="1"/>
    <row r="150" s="16" customFormat="1" ht="15" customHeight="1"/>
    <row r="151" s="16" customFormat="1" ht="15" customHeight="1"/>
    <row r="152" s="16" customFormat="1" ht="15" customHeight="1"/>
    <row r="153" s="16" customFormat="1" ht="15" customHeight="1"/>
    <row r="154" s="16" customFormat="1" ht="15" customHeight="1"/>
    <row r="155" s="16" customFormat="1" ht="15" customHeight="1"/>
    <row r="156" s="16" customFormat="1" ht="15" customHeight="1"/>
    <row r="157" s="16" customFormat="1" ht="15" customHeight="1"/>
    <row r="158" s="16" customFormat="1" ht="15" customHeight="1"/>
    <row r="159" s="16" customFormat="1" ht="15" customHeight="1"/>
    <row r="160" s="16" customFormat="1" ht="15" customHeight="1"/>
    <row r="161" s="16" customFormat="1" ht="15" customHeight="1"/>
    <row r="162" s="16" customFormat="1" ht="15" customHeight="1"/>
    <row r="163" s="16" customFormat="1" ht="15" customHeight="1"/>
    <row r="164" s="16" customFormat="1" ht="15" customHeight="1"/>
    <row r="165" s="16" customFormat="1" ht="15" customHeight="1"/>
    <row r="166" s="16" customFormat="1" ht="15" customHeight="1"/>
    <row r="167" s="16" customFormat="1" ht="15" customHeight="1"/>
    <row r="168" s="16" customFormat="1" ht="15" customHeight="1"/>
    <row r="169" s="16" customFormat="1" ht="15" customHeight="1"/>
    <row r="170" s="16" customFormat="1" ht="15" customHeight="1"/>
    <row r="171" s="16" customFormat="1" ht="15" customHeight="1"/>
    <row r="172" s="16" customFormat="1" ht="15" customHeight="1"/>
    <row r="173" s="16" customFormat="1" ht="15" customHeight="1"/>
    <row r="174" s="16" customFormat="1" ht="15" customHeight="1"/>
    <row r="175" s="16" customFormat="1" ht="15" customHeight="1"/>
    <row r="176" s="16" customFormat="1" ht="15" customHeight="1"/>
    <row r="177" s="16" customFormat="1" ht="15" customHeight="1"/>
    <row r="178" s="16" customFormat="1" ht="15" customHeight="1"/>
    <row r="179" s="16" customFormat="1" ht="15" customHeight="1"/>
    <row r="180" s="16" customFormat="1" ht="15" customHeight="1"/>
    <row r="181" s="16" customFormat="1" ht="15" customHeight="1"/>
    <row r="182" s="16" customFormat="1" ht="15" customHeight="1"/>
    <row r="183" s="16" customFormat="1" ht="15" customHeight="1"/>
    <row r="184" s="16" customFormat="1" ht="15" customHeight="1"/>
    <row r="185" s="16" customFormat="1" ht="15" customHeight="1"/>
    <row r="186" s="16" customFormat="1" ht="15" customHeight="1"/>
    <row r="187" s="16" customFormat="1" ht="15" customHeight="1"/>
    <row r="188" s="16" customFormat="1" ht="15" customHeight="1"/>
    <row r="189" s="16" customFormat="1" ht="15" customHeight="1"/>
    <row r="190" s="16" customFormat="1" ht="15" customHeight="1"/>
    <row r="191" s="16" customFormat="1" ht="15" customHeight="1"/>
    <row r="192" s="16" customFormat="1" ht="15" customHeight="1"/>
    <row r="193" s="16" customFormat="1" ht="15" customHeight="1"/>
    <row r="194" s="16" customFormat="1" ht="15" customHeight="1"/>
    <row r="195" s="16" customFormat="1" ht="15" customHeight="1"/>
    <row r="196" s="16" customFormat="1" ht="15" customHeight="1"/>
    <row r="197" s="16" customFormat="1" ht="15" customHeight="1"/>
    <row r="198" s="16" customFormat="1" ht="15" customHeight="1"/>
    <row r="199" s="16" customFormat="1" ht="15" customHeight="1"/>
    <row r="200" s="16" customFormat="1" ht="15" customHeight="1"/>
    <row r="201" s="16" customFormat="1" ht="15" customHeight="1"/>
    <row r="202" s="16" customFormat="1" ht="15" customHeight="1"/>
    <row r="203" s="16" customFormat="1" ht="15" customHeight="1"/>
    <row r="204" s="16" customFormat="1" ht="15" customHeight="1"/>
    <row r="205" s="16" customFormat="1" ht="15" customHeight="1"/>
    <row r="206" s="16" customFormat="1" ht="15" customHeight="1"/>
    <row r="207" s="16" customFormat="1" ht="15" customHeight="1"/>
    <row r="208" s="16" customFormat="1" ht="15" customHeight="1"/>
    <row r="209" s="16" customFormat="1" ht="15" customHeight="1"/>
    <row r="210" s="16" customFormat="1" ht="15" customHeight="1"/>
    <row r="211" s="16" customFormat="1" ht="15" customHeight="1"/>
    <row r="212" s="16" customFormat="1" ht="15" customHeight="1"/>
    <row r="213" s="16" customFormat="1" ht="15" customHeight="1"/>
    <row r="214" s="16" customFormat="1" ht="15" customHeight="1"/>
    <row r="215" s="16" customFormat="1" ht="15" customHeight="1"/>
    <row r="216" s="16" customFormat="1" ht="15" customHeight="1"/>
    <row r="217" s="16" customFormat="1" ht="15" customHeight="1"/>
    <row r="218" s="16" customFormat="1" ht="15" customHeight="1"/>
    <row r="219" s="16" customFormat="1" ht="15" customHeight="1"/>
    <row r="220" s="16" customFormat="1" ht="15" customHeight="1"/>
    <row r="221" s="16" customFormat="1" ht="15" customHeight="1"/>
    <row r="222" s="16" customFormat="1" ht="15" customHeight="1"/>
    <row r="223" s="16" customFormat="1" ht="15" customHeight="1"/>
    <row r="224" s="16" customFormat="1" ht="15" customHeight="1"/>
    <row r="225" s="16" customFormat="1" ht="15" customHeight="1"/>
    <row r="226" s="16" customFormat="1" ht="15" customHeight="1"/>
    <row r="227" s="16" customFormat="1" ht="15" customHeight="1"/>
    <row r="228" s="16" customFormat="1" ht="15" customHeight="1"/>
    <row r="229" s="16" customFormat="1" ht="15" customHeight="1"/>
    <row r="230" s="16" customFormat="1" ht="15" customHeight="1"/>
    <row r="231" s="16" customFormat="1" ht="15" customHeight="1"/>
    <row r="232" s="16" customFormat="1" ht="15" customHeight="1"/>
    <row r="233" s="16" customFormat="1" ht="15" customHeight="1"/>
    <row r="234" s="16" customFormat="1" ht="15" customHeight="1"/>
    <row r="235" s="16" customFormat="1" ht="15" customHeight="1"/>
    <row r="236" s="16" customFormat="1" ht="15" customHeight="1"/>
    <row r="237" s="16" customFormat="1" ht="15" customHeight="1"/>
    <row r="238" s="16" customFormat="1" ht="15" customHeight="1"/>
    <row r="239" s="16" customFormat="1" ht="15" customHeight="1"/>
    <row r="240" s="16" customFormat="1" ht="15" customHeight="1"/>
    <row r="241" s="16" customFormat="1" ht="15" customHeight="1"/>
    <row r="242" s="16" customFormat="1" ht="15" customHeight="1"/>
    <row r="243" s="16" customFormat="1" ht="15" customHeight="1"/>
    <row r="244" s="16" customFormat="1" ht="15" customHeight="1"/>
    <row r="245" s="16" customFormat="1" ht="15" customHeight="1"/>
    <row r="246" s="16" customFormat="1" ht="15" customHeight="1"/>
    <row r="247" s="16" customFormat="1" ht="15" customHeight="1"/>
    <row r="248" s="16" customFormat="1" ht="15" customHeight="1"/>
    <row r="249" s="16" customFormat="1" ht="15" customHeight="1"/>
    <row r="250" s="16" customFormat="1" ht="15" customHeight="1"/>
    <row r="251" s="16" customFormat="1" ht="15" customHeight="1"/>
    <row r="252" s="16" customFormat="1" ht="15" customHeight="1"/>
    <row r="253" s="16" customFormat="1" ht="15" customHeight="1"/>
    <row r="254" s="16" customFormat="1" ht="15" customHeight="1"/>
    <row r="255" s="16" customFormat="1" ht="15" customHeight="1"/>
    <row r="256" s="16" customFormat="1" ht="15" customHeight="1"/>
    <row r="257" s="16" customFormat="1" ht="15" customHeight="1"/>
    <row r="258" s="16" customFormat="1" ht="15" customHeight="1"/>
    <row r="259" s="16" customFormat="1" ht="15" customHeight="1"/>
    <row r="260" s="16" customFormat="1" ht="15" customHeight="1"/>
    <row r="261" s="16" customFormat="1" ht="15" customHeight="1"/>
    <row r="262" s="16" customFormat="1" ht="15" customHeight="1"/>
    <row r="263" s="16" customFormat="1" ht="15" customHeight="1"/>
    <row r="264" s="16" customFormat="1" ht="15" customHeight="1"/>
    <row r="265" s="16" customFormat="1" ht="15" customHeight="1"/>
    <row r="266" s="16" customFormat="1" ht="15" customHeight="1"/>
    <row r="267" s="16" customFormat="1" ht="15" customHeight="1"/>
    <row r="268" s="16" customFormat="1" ht="15" customHeight="1"/>
    <row r="269" s="16" customFormat="1" ht="15" customHeight="1"/>
    <row r="270" s="16" customFormat="1" ht="15" customHeight="1"/>
    <row r="271" s="16" customFormat="1" ht="15" customHeight="1"/>
    <row r="272" s="16" customFormat="1" ht="15" customHeight="1"/>
    <row r="273" s="16" customFormat="1" ht="15" customHeight="1"/>
    <row r="274" s="16" customFormat="1" ht="15" customHeight="1"/>
    <row r="275" s="16" customFormat="1" ht="15" customHeight="1"/>
    <row r="276" s="16" customFormat="1" ht="15" customHeight="1"/>
    <row r="277" s="16" customFormat="1" ht="15" customHeight="1"/>
    <row r="278" s="16" customFormat="1" ht="15" customHeight="1"/>
    <row r="279" s="16" customFormat="1" ht="15" customHeight="1"/>
    <row r="280" s="16" customFormat="1" ht="15" customHeight="1"/>
    <row r="281" s="16" customFormat="1" ht="15" customHeight="1"/>
    <row r="282" s="16" customFormat="1" ht="15" customHeight="1"/>
    <row r="283" s="16" customFormat="1" ht="15" customHeight="1"/>
    <row r="284" s="16" customFormat="1" ht="15" customHeight="1"/>
    <row r="285" s="16" customFormat="1" ht="15" customHeight="1"/>
    <row r="286" s="16" customFormat="1" ht="15" customHeight="1"/>
    <row r="287" s="16" customFormat="1" ht="15" customHeight="1"/>
    <row r="288" s="16" customFormat="1" ht="15" customHeight="1"/>
    <row r="289" s="16" customFormat="1" ht="15" customHeight="1"/>
    <row r="290" s="16" customFormat="1" ht="15" customHeight="1"/>
    <row r="291" s="16" customFormat="1" ht="15" customHeight="1"/>
    <row r="292" s="16" customFormat="1" ht="15" customHeight="1"/>
    <row r="293" s="16" customFormat="1" ht="15" customHeight="1"/>
    <row r="294" s="16" customFormat="1" ht="15" customHeight="1"/>
    <row r="295" s="16" customFormat="1" ht="15" customHeight="1"/>
    <row r="296" s="16" customFormat="1" ht="15" customHeight="1"/>
    <row r="297" s="16" customFormat="1" ht="15" customHeight="1"/>
    <row r="298" s="16" customFormat="1" ht="15" customHeight="1"/>
    <row r="299" s="16" customFormat="1" ht="15" customHeight="1"/>
    <row r="300" s="16" customFormat="1" ht="15" customHeight="1"/>
    <row r="301" s="16" customFormat="1" ht="15" customHeight="1"/>
    <row r="302" s="16" customFormat="1" ht="15" customHeight="1"/>
    <row r="303" s="16" customFormat="1" ht="15" customHeight="1"/>
  </sheetData>
  <mergeCells count="18">
    <mergeCell ref="D12:L12"/>
    <mergeCell ref="F8:F9"/>
    <mergeCell ref="G8:G9"/>
    <mergeCell ref="E6:G6"/>
    <mergeCell ref="J6:L6"/>
    <mergeCell ref="B1:L1"/>
    <mergeCell ref="B2:L2"/>
    <mergeCell ref="B4:L4"/>
    <mergeCell ref="H6:H9"/>
    <mergeCell ref="I6:I9"/>
    <mergeCell ref="F7:G7"/>
    <mergeCell ref="J7:J9"/>
    <mergeCell ref="K7:K9"/>
    <mergeCell ref="L7:L9"/>
    <mergeCell ref="E7:E9"/>
    <mergeCell ref="B5:C9"/>
    <mergeCell ref="D5:D9"/>
    <mergeCell ref="E5:L5"/>
  </mergeCells>
  <phoneticPr fontId="0" type="noConversion"/>
  <hyperlinks>
    <hyperlink ref="B4:L4" location="'Spis tablic'!A1" display="'Spis tablic'!A1"/>
    <hyperlink ref="B4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3"/>
  <sheetViews>
    <sheetView zoomScaleNormal="100" workbookViewId="0">
      <selection activeCell="B4" sqref="B4:K4"/>
    </sheetView>
  </sheetViews>
  <sheetFormatPr defaultColWidth="9.140625" defaultRowHeight="12"/>
  <cols>
    <col min="1" max="1" width="5.7109375" style="10" customWidth="1"/>
    <col min="2" max="2" width="50.7109375" style="10" customWidth="1"/>
    <col min="3" max="3" width="6.7109375" style="10" customWidth="1"/>
    <col min="4" max="4" width="18.7109375" style="10" customWidth="1"/>
    <col min="5" max="11" width="12.7109375" style="10" customWidth="1"/>
    <col min="12" max="16384" width="9.140625" style="10"/>
  </cols>
  <sheetData>
    <row r="1" spans="1:15" ht="15" customHeight="1">
      <c r="A1" s="11"/>
      <c r="B1" s="54" t="s">
        <v>112</v>
      </c>
      <c r="C1" s="54"/>
      <c r="D1" s="54"/>
      <c r="E1" s="54"/>
      <c r="F1" s="54"/>
      <c r="G1" s="54"/>
      <c r="H1" s="54"/>
      <c r="I1" s="54"/>
      <c r="J1" s="54"/>
      <c r="K1" s="54"/>
      <c r="L1" s="43"/>
      <c r="M1" s="44"/>
      <c r="N1" s="44"/>
      <c r="O1" s="44"/>
    </row>
    <row r="2" spans="1:15" ht="15" customHeight="1">
      <c r="A2" s="11"/>
      <c r="B2" s="53" t="s">
        <v>125</v>
      </c>
      <c r="C2" s="52"/>
      <c r="D2" s="52"/>
      <c r="E2" s="52"/>
      <c r="F2" s="52"/>
      <c r="G2" s="52"/>
      <c r="H2" s="52"/>
      <c r="I2" s="52"/>
      <c r="J2" s="52"/>
      <c r="K2" s="52"/>
      <c r="L2" s="43"/>
      <c r="M2" s="44"/>
      <c r="N2" s="44"/>
      <c r="O2" s="44"/>
    </row>
    <row r="3" spans="1:15" s="7" customFormat="1" ht="15" customHeight="1">
      <c r="A3" s="48"/>
      <c r="B3" s="194" t="s">
        <v>152</v>
      </c>
      <c r="C3" s="194"/>
      <c r="D3" s="194"/>
      <c r="E3" s="194"/>
      <c r="F3" s="194"/>
      <c r="G3" s="194"/>
      <c r="H3" s="194"/>
      <c r="I3" s="194"/>
      <c r="J3" s="194"/>
      <c r="K3" s="194"/>
      <c r="L3" s="24"/>
    </row>
    <row r="4" spans="1:15" s="3" customFormat="1" ht="24.95" customHeight="1">
      <c r="A4" s="49"/>
      <c r="B4" s="185" t="s">
        <v>147</v>
      </c>
      <c r="C4" s="185"/>
      <c r="D4" s="185"/>
      <c r="E4" s="185"/>
      <c r="F4" s="185"/>
      <c r="G4" s="185"/>
      <c r="H4" s="185"/>
      <c r="I4" s="185"/>
      <c r="J4" s="185"/>
      <c r="K4" s="185"/>
      <c r="L4" s="25"/>
    </row>
    <row r="5" spans="1:15" ht="24.95" customHeight="1">
      <c r="A5" s="11"/>
      <c r="B5" s="176" t="s">
        <v>141</v>
      </c>
      <c r="C5" s="182"/>
      <c r="D5" s="172" t="s">
        <v>70</v>
      </c>
      <c r="E5" s="178" t="s">
        <v>133</v>
      </c>
      <c r="F5" s="195"/>
      <c r="G5" s="195"/>
      <c r="H5" s="195"/>
      <c r="I5" s="195"/>
      <c r="J5" s="191"/>
      <c r="K5" s="176" t="s">
        <v>89</v>
      </c>
      <c r="L5" s="2"/>
    </row>
    <row r="6" spans="1:15" ht="24.95" customHeight="1">
      <c r="A6" s="11"/>
      <c r="B6" s="187"/>
      <c r="C6" s="188"/>
      <c r="D6" s="173"/>
      <c r="E6" s="172" t="s">
        <v>75</v>
      </c>
      <c r="F6" s="172" t="s">
        <v>128</v>
      </c>
      <c r="G6" s="172" t="s">
        <v>33</v>
      </c>
      <c r="H6" s="172" t="s">
        <v>34</v>
      </c>
      <c r="I6" s="172" t="s">
        <v>35</v>
      </c>
      <c r="J6" s="172" t="s">
        <v>134</v>
      </c>
      <c r="K6" s="187"/>
      <c r="L6" s="2"/>
    </row>
    <row r="7" spans="1:15" ht="24.95" customHeight="1">
      <c r="A7" s="11"/>
      <c r="B7" s="187"/>
      <c r="C7" s="188"/>
      <c r="D7" s="173"/>
      <c r="E7" s="173"/>
      <c r="F7" s="174"/>
      <c r="G7" s="174"/>
      <c r="H7" s="174"/>
      <c r="I7" s="174"/>
      <c r="J7" s="174"/>
      <c r="K7" s="187"/>
      <c r="L7" s="2"/>
    </row>
    <row r="8" spans="1:15" ht="24.95" customHeight="1">
      <c r="A8" s="11"/>
      <c r="B8" s="189"/>
      <c r="C8" s="190"/>
      <c r="D8" s="174"/>
      <c r="E8" s="174"/>
      <c r="F8" s="178" t="s">
        <v>127</v>
      </c>
      <c r="G8" s="195"/>
      <c r="H8" s="195"/>
      <c r="I8" s="195"/>
      <c r="J8" s="191"/>
      <c r="K8" s="189"/>
      <c r="L8" s="2"/>
    </row>
    <row r="9" spans="1:15" ht="24.95" customHeight="1">
      <c r="A9" s="11"/>
      <c r="B9" s="18"/>
      <c r="C9" s="33"/>
      <c r="D9" s="193" t="s">
        <v>126</v>
      </c>
      <c r="E9" s="193"/>
      <c r="F9" s="193"/>
      <c r="G9" s="193"/>
      <c r="H9" s="193"/>
      <c r="I9" s="193"/>
      <c r="J9" s="193"/>
      <c r="K9" s="193"/>
    </row>
    <row r="10" spans="1:15" s="16" customFormat="1" ht="15" customHeight="1">
      <c r="A10" s="49"/>
      <c r="B10" s="18" t="s">
        <v>146</v>
      </c>
      <c r="C10" s="37">
        <v>2020</v>
      </c>
      <c r="D10" s="19">
        <v>306.83999999999992</v>
      </c>
      <c r="E10" s="19">
        <v>358.20000000000005</v>
      </c>
      <c r="F10" s="19">
        <v>306.36000000000007</v>
      </c>
      <c r="G10" s="19">
        <v>292.79999999999995</v>
      </c>
      <c r="H10" s="19">
        <v>318.60000000000002</v>
      </c>
      <c r="I10" s="19">
        <v>355.20000000000005</v>
      </c>
      <c r="J10" s="19">
        <v>528.24</v>
      </c>
      <c r="K10" s="20">
        <v>226.31999999999994</v>
      </c>
    </row>
    <row r="11" spans="1:15" s="16" customFormat="1" ht="15" customHeight="1">
      <c r="A11" s="11"/>
      <c r="B11" s="18"/>
      <c r="C11" s="61">
        <v>2021</v>
      </c>
      <c r="D11" s="149">
        <v>340.44000000000005</v>
      </c>
      <c r="E11" s="149">
        <v>407.52</v>
      </c>
      <c r="F11" s="149">
        <v>336.12</v>
      </c>
      <c r="G11" s="149">
        <v>343.07999999999993</v>
      </c>
      <c r="H11" s="149">
        <v>342.6</v>
      </c>
      <c r="I11" s="149">
        <v>421.68</v>
      </c>
      <c r="J11" s="149">
        <v>590.04</v>
      </c>
      <c r="K11" s="122">
        <v>235.20000000000002</v>
      </c>
    </row>
    <row r="12" spans="1:15" s="59" customFormat="1" ht="15" customHeight="1">
      <c r="A12" s="11"/>
      <c r="B12" s="58" t="s">
        <v>95</v>
      </c>
      <c r="C12" s="91"/>
      <c r="D12" s="87"/>
      <c r="E12" s="87"/>
      <c r="F12" s="87"/>
      <c r="G12" s="87"/>
      <c r="H12" s="87"/>
      <c r="I12" s="87"/>
      <c r="J12" s="87"/>
      <c r="K12" s="87"/>
    </row>
    <row r="13" spans="1:15" s="59" customFormat="1" ht="15" customHeight="1">
      <c r="A13" s="11"/>
      <c r="B13" s="58" t="s">
        <v>2</v>
      </c>
      <c r="C13" s="55">
        <v>2020</v>
      </c>
      <c r="D13" s="56">
        <v>298.92</v>
      </c>
      <c r="E13" s="56">
        <v>342.12</v>
      </c>
      <c r="F13" s="56">
        <v>286.20000000000005</v>
      </c>
      <c r="G13" s="56">
        <v>275.39999999999998</v>
      </c>
      <c r="H13" s="56">
        <f t="shared" ref="H13:K13" si="0">H12*12</f>
        <v>0</v>
      </c>
      <c r="I13" s="56">
        <f t="shared" si="0"/>
        <v>0</v>
      </c>
      <c r="J13" s="56">
        <f t="shared" si="0"/>
        <v>0</v>
      </c>
      <c r="K13" s="88">
        <f t="shared" si="0"/>
        <v>0</v>
      </c>
    </row>
    <row r="14" spans="1:15" s="59" customFormat="1" ht="15" customHeight="1">
      <c r="A14" s="11"/>
      <c r="B14" s="40" t="s">
        <v>22</v>
      </c>
      <c r="C14" s="61">
        <v>2021</v>
      </c>
      <c r="D14" s="86">
        <v>333.6</v>
      </c>
      <c r="E14" s="86">
        <v>391.79999999999995</v>
      </c>
      <c r="F14" s="86">
        <v>312.60000000000002</v>
      </c>
      <c r="G14" s="86">
        <v>307.19999999999993</v>
      </c>
      <c r="H14" s="86">
        <v>332.40000000000009</v>
      </c>
      <c r="I14" s="86">
        <v>419.88</v>
      </c>
      <c r="J14" s="86">
        <v>594.24</v>
      </c>
      <c r="K14" s="87">
        <v>238.8</v>
      </c>
    </row>
    <row r="15" spans="1:15" s="59" customFormat="1" ht="15" customHeight="1">
      <c r="A15" s="49"/>
      <c r="B15" s="58" t="s">
        <v>91</v>
      </c>
      <c r="C15" s="61"/>
      <c r="D15" s="86"/>
      <c r="E15" s="86"/>
      <c r="F15" s="86"/>
      <c r="G15" s="86"/>
      <c r="H15" s="86"/>
      <c r="I15" s="86"/>
      <c r="J15" s="86"/>
      <c r="K15" s="87"/>
    </row>
    <row r="16" spans="1:15" s="59" customFormat="1" ht="15" customHeight="1">
      <c r="A16" s="11"/>
      <c r="B16" s="58" t="s">
        <v>8</v>
      </c>
      <c r="C16" s="55">
        <v>2020</v>
      </c>
      <c r="D16" s="56">
        <v>204.60000000000005</v>
      </c>
      <c r="E16" s="56">
        <v>231.60000000000005</v>
      </c>
      <c r="F16" s="56">
        <v>221.88</v>
      </c>
      <c r="G16" s="56">
        <v>221.64</v>
      </c>
      <c r="H16" s="56">
        <v>233.64</v>
      </c>
      <c r="I16" s="56">
        <v>203.64</v>
      </c>
      <c r="J16" s="56">
        <v>319.92000000000007</v>
      </c>
      <c r="K16" s="88">
        <v>176.04</v>
      </c>
    </row>
    <row r="17" spans="1:19" s="59" customFormat="1" ht="15" customHeight="1">
      <c r="A17" s="11"/>
      <c r="B17" s="40" t="s">
        <v>151</v>
      </c>
      <c r="C17" s="61">
        <v>2021</v>
      </c>
      <c r="D17" s="86">
        <v>219.60000000000002</v>
      </c>
      <c r="E17" s="86">
        <v>247.92000000000004</v>
      </c>
      <c r="F17" s="86">
        <v>266.15999999999997</v>
      </c>
      <c r="G17" s="86">
        <v>226.79999999999998</v>
      </c>
      <c r="H17" s="86">
        <v>243.83999999999997</v>
      </c>
      <c r="I17" s="86">
        <v>215.40000000000003</v>
      </c>
      <c r="J17" s="86">
        <v>321.59999999999997</v>
      </c>
      <c r="K17" s="87">
        <v>192.24</v>
      </c>
    </row>
    <row r="18" spans="1:19" s="59" customFormat="1" ht="15" customHeight="1">
      <c r="A18" s="11"/>
      <c r="B18" s="40"/>
      <c r="C18" s="61"/>
      <c r="D18" s="86"/>
      <c r="E18" s="86"/>
      <c r="F18" s="86"/>
      <c r="G18" s="86"/>
      <c r="H18" s="86"/>
      <c r="I18" s="86"/>
      <c r="J18" s="86"/>
      <c r="K18" s="87"/>
    </row>
    <row r="19" spans="1:19" s="59" customFormat="1" ht="15" customHeight="1">
      <c r="A19" s="11"/>
      <c r="B19" s="58" t="s">
        <v>9</v>
      </c>
      <c r="C19" s="55">
        <v>2020</v>
      </c>
      <c r="D19" s="56">
        <v>383.28000000000003</v>
      </c>
      <c r="E19" s="56">
        <v>411.12000000000006</v>
      </c>
      <c r="F19" s="56">
        <v>351.00000000000006</v>
      </c>
      <c r="G19" s="56">
        <v>321.48</v>
      </c>
      <c r="H19" s="56">
        <v>350.28000000000003</v>
      </c>
      <c r="I19" s="56">
        <v>393.59999999999997</v>
      </c>
      <c r="J19" s="56">
        <v>563.6400000000001</v>
      </c>
      <c r="K19" s="88">
        <v>307.20000000000005</v>
      </c>
    </row>
    <row r="20" spans="1:19" s="59" customFormat="1" ht="15" customHeight="1">
      <c r="A20" s="49"/>
      <c r="B20" s="40" t="s">
        <v>28</v>
      </c>
      <c r="C20" s="61">
        <v>2021</v>
      </c>
      <c r="D20" s="86">
        <v>426.59999999999997</v>
      </c>
      <c r="E20" s="86">
        <v>472.31999999999971</v>
      </c>
      <c r="F20" s="86">
        <v>356.76000000000005</v>
      </c>
      <c r="G20" s="86">
        <v>368.6400000000001</v>
      </c>
      <c r="H20" s="86">
        <v>387.48</v>
      </c>
      <c r="I20" s="86">
        <v>516.24000000000012</v>
      </c>
      <c r="J20" s="86">
        <v>643.55999999999995</v>
      </c>
      <c r="K20" s="87">
        <v>307.56000000000006</v>
      </c>
    </row>
    <row r="21" spans="1:19" s="59" customFormat="1" ht="15" customHeight="1">
      <c r="A21" s="11"/>
      <c r="B21" s="58"/>
      <c r="C21" s="61"/>
      <c r="D21" s="86"/>
      <c r="E21" s="105"/>
      <c r="F21" s="105"/>
      <c r="G21" s="105"/>
      <c r="H21" s="105"/>
      <c r="I21" s="105"/>
      <c r="J21" s="105"/>
      <c r="K21" s="87"/>
    </row>
    <row r="22" spans="1:19" s="59" customFormat="1" ht="15" customHeight="1">
      <c r="A22" s="11"/>
      <c r="B22" s="58" t="s">
        <v>3</v>
      </c>
      <c r="C22" s="55">
        <v>2020</v>
      </c>
      <c r="D22" s="56">
        <v>132.12</v>
      </c>
      <c r="E22" s="96" t="s">
        <v>99</v>
      </c>
      <c r="F22" s="96" t="s">
        <v>99</v>
      </c>
      <c r="G22" s="96" t="s">
        <v>99</v>
      </c>
      <c r="H22" s="96" t="s">
        <v>99</v>
      </c>
      <c r="I22" s="96" t="s">
        <v>99</v>
      </c>
      <c r="J22" s="96" t="s">
        <v>99</v>
      </c>
      <c r="K22" s="88">
        <v>127.08</v>
      </c>
    </row>
    <row r="23" spans="1:19" s="59" customFormat="1" ht="15" customHeight="1">
      <c r="A23" s="11"/>
      <c r="B23" s="40" t="s">
        <v>23</v>
      </c>
      <c r="C23" s="61">
        <v>2021</v>
      </c>
      <c r="D23" s="86">
        <v>159.95999999999992</v>
      </c>
      <c r="E23" s="96" t="s">
        <v>99</v>
      </c>
      <c r="F23" s="96" t="s">
        <v>99</v>
      </c>
      <c r="G23" s="96" t="s">
        <v>99</v>
      </c>
      <c r="H23" s="96" t="s">
        <v>99</v>
      </c>
      <c r="I23" s="96" t="s">
        <v>99</v>
      </c>
      <c r="J23" s="96" t="s">
        <v>99</v>
      </c>
      <c r="K23" s="87">
        <v>158.16</v>
      </c>
    </row>
    <row r="24" spans="1:19" s="59" customFormat="1" ht="15" customHeight="1">
      <c r="A24" s="11"/>
      <c r="B24" s="58"/>
      <c r="C24" s="61"/>
      <c r="D24" s="86"/>
      <c r="E24" s="86"/>
      <c r="F24" s="86"/>
      <c r="G24" s="86"/>
      <c r="H24" s="86"/>
      <c r="I24" s="86"/>
      <c r="J24" s="86"/>
      <c r="K24" s="87"/>
    </row>
    <row r="25" spans="1:19" s="59" customFormat="1" ht="15" customHeight="1">
      <c r="A25" s="49"/>
      <c r="B25" s="58" t="s">
        <v>4</v>
      </c>
      <c r="C25" s="55">
        <v>2020</v>
      </c>
      <c r="D25" s="124">
        <v>407.40000000000009</v>
      </c>
      <c r="E25" s="124">
        <v>442.07999999999993</v>
      </c>
      <c r="F25" s="124">
        <v>366.11999999999995</v>
      </c>
      <c r="G25" s="124">
        <v>256.56</v>
      </c>
      <c r="H25" s="124">
        <v>355.08</v>
      </c>
      <c r="I25" s="124">
        <v>411.24</v>
      </c>
      <c r="J25" s="124">
        <v>734.87999999999988</v>
      </c>
      <c r="K25" s="154">
        <v>345.24</v>
      </c>
      <c r="L25" s="155"/>
    </row>
    <row r="26" spans="1:19" s="59" customFormat="1" ht="15" customHeight="1">
      <c r="A26" s="11"/>
      <c r="B26" s="40" t="s">
        <v>24</v>
      </c>
      <c r="C26" s="61">
        <v>2021</v>
      </c>
      <c r="D26" s="156">
        <v>457.08000000000004</v>
      </c>
      <c r="E26" s="156">
        <v>563.28</v>
      </c>
      <c r="F26" s="156">
        <v>422.52</v>
      </c>
      <c r="G26" s="156">
        <v>477.59999999999997</v>
      </c>
      <c r="H26" s="156">
        <v>441</v>
      </c>
      <c r="I26" s="156">
        <v>511.44000000000005</v>
      </c>
      <c r="J26" s="156">
        <v>785.16000000000031</v>
      </c>
      <c r="K26" s="157">
        <v>269.76000000000005</v>
      </c>
      <c r="L26" s="155"/>
    </row>
    <row r="27" spans="1:19" s="59" customFormat="1" ht="15" customHeight="1">
      <c r="A27" s="11"/>
      <c r="B27" s="58"/>
      <c r="C27" s="61"/>
      <c r="D27" s="156"/>
      <c r="E27" s="156"/>
      <c r="F27" s="156"/>
      <c r="G27" s="156"/>
      <c r="H27" s="156"/>
      <c r="I27" s="156"/>
      <c r="J27" s="156"/>
      <c r="K27" s="157"/>
      <c r="L27" s="155"/>
    </row>
    <row r="28" spans="1:19" s="59" customFormat="1" ht="15" customHeight="1">
      <c r="A28" s="11"/>
      <c r="B28" s="58" t="s">
        <v>5</v>
      </c>
      <c r="C28" s="55">
        <v>2020</v>
      </c>
      <c r="D28" s="124">
        <v>340.91999999999996</v>
      </c>
      <c r="E28" s="124">
        <v>380.16</v>
      </c>
      <c r="F28" s="124">
        <v>353.52</v>
      </c>
      <c r="G28" s="124">
        <v>360.23999999999995</v>
      </c>
      <c r="H28" s="124">
        <v>371.76</v>
      </c>
      <c r="I28" s="124">
        <v>386.15999999999997</v>
      </c>
      <c r="J28" s="124">
        <v>448.7999999999999</v>
      </c>
      <c r="K28" s="154">
        <v>257.15999999999997</v>
      </c>
      <c r="L28" s="155"/>
    </row>
    <row r="29" spans="1:19" s="59" customFormat="1" ht="15" customHeight="1">
      <c r="A29" s="11"/>
      <c r="B29" s="40" t="s">
        <v>25</v>
      </c>
      <c r="C29" s="61">
        <v>2021</v>
      </c>
      <c r="D29" s="156">
        <v>364.91999999999996</v>
      </c>
      <c r="E29" s="156">
        <v>399.84000000000003</v>
      </c>
      <c r="F29" s="156">
        <v>387</v>
      </c>
      <c r="G29" s="156">
        <v>387.36</v>
      </c>
      <c r="H29" s="156">
        <v>347.88</v>
      </c>
      <c r="I29" s="156">
        <v>400.7999999999999</v>
      </c>
      <c r="J29" s="156">
        <v>473.52</v>
      </c>
      <c r="K29" s="157">
        <v>283.32000000000005</v>
      </c>
      <c r="L29" s="155"/>
    </row>
    <row r="30" spans="1:19" s="59" customFormat="1" ht="15" customHeight="1">
      <c r="A30" s="49"/>
      <c r="B30" s="58"/>
      <c r="C30" s="61"/>
      <c r="D30" s="86"/>
      <c r="E30" s="86"/>
      <c r="F30" s="86"/>
      <c r="G30" s="86"/>
      <c r="H30" s="86"/>
      <c r="I30" s="86"/>
      <c r="J30" s="86"/>
      <c r="K30" s="87"/>
    </row>
    <row r="31" spans="1:19" s="59" customFormat="1" ht="15" customHeight="1">
      <c r="A31" s="11"/>
      <c r="B31" s="58" t="s">
        <v>10</v>
      </c>
      <c r="C31" s="55">
        <v>2020</v>
      </c>
      <c r="D31" s="56">
        <v>346.08</v>
      </c>
      <c r="E31" s="56">
        <v>383.76000000000005</v>
      </c>
      <c r="F31" s="56">
        <v>350.28000000000003</v>
      </c>
      <c r="G31" s="56">
        <v>367.79999999999995</v>
      </c>
      <c r="H31" s="56">
        <v>373.79999999999995</v>
      </c>
      <c r="I31" s="56">
        <v>393.6</v>
      </c>
      <c r="J31" s="56">
        <v>447</v>
      </c>
      <c r="K31" s="88">
        <v>262.92</v>
      </c>
      <c r="M31" s="77"/>
      <c r="N31" s="77"/>
      <c r="O31" s="77"/>
      <c r="P31" s="77"/>
      <c r="Q31" s="77"/>
      <c r="R31" s="77"/>
      <c r="S31" s="77"/>
    </row>
    <row r="32" spans="1:19" s="59" customFormat="1" ht="15" customHeight="1">
      <c r="A32" s="11"/>
      <c r="B32" s="40" t="s">
        <v>26</v>
      </c>
      <c r="C32" s="61">
        <v>2021</v>
      </c>
      <c r="D32" s="86">
        <v>372</v>
      </c>
      <c r="E32" s="86">
        <v>406.19999999999993</v>
      </c>
      <c r="F32" s="86">
        <v>398.04</v>
      </c>
      <c r="G32" s="86">
        <v>392.52</v>
      </c>
      <c r="H32" s="86">
        <v>349.20000000000005</v>
      </c>
      <c r="I32" s="86">
        <v>405.84000000000003</v>
      </c>
      <c r="J32" s="86">
        <v>480.00000000000017</v>
      </c>
      <c r="K32" s="87">
        <v>287.64</v>
      </c>
    </row>
    <row r="33" spans="1:11" s="59" customFormat="1" ht="15" customHeight="1">
      <c r="A33" s="11"/>
      <c r="B33" s="58"/>
      <c r="C33" s="61"/>
      <c r="D33" s="86"/>
      <c r="E33" s="86"/>
      <c r="F33" s="86"/>
      <c r="G33" s="86"/>
      <c r="H33" s="86"/>
      <c r="I33" s="86"/>
      <c r="J33" s="86"/>
      <c r="K33" s="87"/>
    </row>
    <row r="34" spans="1:11" s="59" customFormat="1" ht="15" customHeight="1">
      <c r="A34" s="11"/>
      <c r="B34" s="58" t="s">
        <v>11</v>
      </c>
      <c r="C34" s="55">
        <v>2020</v>
      </c>
      <c r="D34" s="56">
        <v>298.68</v>
      </c>
      <c r="E34" s="56">
        <v>347.88</v>
      </c>
      <c r="F34" s="56">
        <v>378.23999999999995</v>
      </c>
      <c r="G34" s="56">
        <v>296.52</v>
      </c>
      <c r="H34" s="56">
        <v>354.59999999999997</v>
      </c>
      <c r="I34" s="56">
        <v>325.92</v>
      </c>
      <c r="J34" s="56">
        <v>478.68000000000006</v>
      </c>
      <c r="K34" s="88">
        <v>222.48000000000002</v>
      </c>
    </row>
    <row r="35" spans="1:11" s="59" customFormat="1" ht="15" customHeight="1">
      <c r="A35" s="49"/>
      <c r="B35" s="40" t="s">
        <v>27</v>
      </c>
      <c r="C35" s="61">
        <v>2021</v>
      </c>
      <c r="D35" s="86">
        <v>297.72000000000003</v>
      </c>
      <c r="E35" s="86">
        <v>325.44000000000005</v>
      </c>
      <c r="F35" s="86">
        <v>276.71999999999997</v>
      </c>
      <c r="G35" s="86">
        <v>332.88</v>
      </c>
      <c r="H35" s="86">
        <v>333.84000000000003</v>
      </c>
      <c r="I35" s="86">
        <v>351.48</v>
      </c>
      <c r="J35" s="86">
        <v>353.4</v>
      </c>
      <c r="K35" s="150">
        <v>257.39999999999998</v>
      </c>
    </row>
    <row r="36" spans="1:11" s="59" customFormat="1" ht="61.15" customHeight="1">
      <c r="A36" s="11"/>
      <c r="B36" s="58"/>
      <c r="C36" s="61"/>
      <c r="D36" s="196" t="s">
        <v>153</v>
      </c>
      <c r="E36" s="197"/>
      <c r="F36" s="197"/>
      <c r="G36" s="197"/>
      <c r="H36" s="197"/>
      <c r="I36" s="197"/>
      <c r="J36" s="197"/>
      <c r="K36" s="197"/>
    </row>
    <row r="37" spans="1:11" s="59" customFormat="1" ht="15" customHeight="1">
      <c r="A37" s="11"/>
      <c r="B37" s="58" t="s">
        <v>92</v>
      </c>
      <c r="C37" s="55">
        <v>2020</v>
      </c>
      <c r="D37" s="56">
        <v>2.1139569106632052</v>
      </c>
      <c r="E37" s="56">
        <v>2.2162824367969711</v>
      </c>
      <c r="F37" s="56">
        <v>2.107044113399084</v>
      </c>
      <c r="G37" s="56">
        <v>2.0331808447699755</v>
      </c>
      <c r="H37" s="56">
        <v>2.0040004528814586</v>
      </c>
      <c r="I37" s="56">
        <v>2.1170832886314059</v>
      </c>
      <c r="J37" s="56">
        <v>2.643034265780452</v>
      </c>
      <c r="K37" s="88">
        <v>1.8955345387298106</v>
      </c>
    </row>
    <row r="38" spans="1:11" s="59" customFormat="1" ht="15" customHeight="1">
      <c r="A38" s="11"/>
      <c r="B38" s="58"/>
      <c r="C38" s="61">
        <v>2021</v>
      </c>
      <c r="D38" s="86">
        <v>2.16</v>
      </c>
      <c r="E38" s="86">
        <v>2.34</v>
      </c>
      <c r="F38" s="86">
        <v>2.21</v>
      </c>
      <c r="G38" s="86">
        <v>2.1800000000000002</v>
      </c>
      <c r="H38" s="86">
        <v>2.0299999999999998</v>
      </c>
      <c r="I38" s="86">
        <v>2.25</v>
      </c>
      <c r="J38" s="86">
        <v>2.78</v>
      </c>
      <c r="K38" s="87">
        <v>1.77</v>
      </c>
    </row>
    <row r="39" spans="1:11" s="59" customFormat="1" ht="15" customHeight="1">
      <c r="A39" s="11"/>
      <c r="B39" s="58" t="s">
        <v>94</v>
      </c>
      <c r="C39" s="91"/>
      <c r="D39" s="87"/>
      <c r="E39" s="87"/>
      <c r="F39" s="87"/>
      <c r="G39" s="87"/>
      <c r="H39" s="87"/>
      <c r="I39" s="87"/>
      <c r="J39" s="87"/>
      <c r="K39" s="87"/>
    </row>
    <row r="40" spans="1:11" s="59" customFormat="1" ht="15" customHeight="1">
      <c r="A40" s="49"/>
      <c r="B40" s="58" t="s">
        <v>2</v>
      </c>
      <c r="C40" s="55">
        <v>2020</v>
      </c>
      <c r="D40" s="56">
        <v>2.0996645257000282</v>
      </c>
      <c r="E40" s="56">
        <v>2.1902632771747066</v>
      </c>
      <c r="F40" s="56">
        <v>2.043614241035089</v>
      </c>
      <c r="G40" s="56">
        <v>1.9927583422334516</v>
      </c>
      <c r="H40" s="56">
        <v>1.9566313666162376</v>
      </c>
      <c r="I40" s="56">
        <v>2.0231341960645275</v>
      </c>
      <c r="J40" s="56">
        <v>2.6796263821001709</v>
      </c>
      <c r="K40" s="88">
        <v>1.9017496499692781</v>
      </c>
    </row>
    <row r="41" spans="1:11" s="59" customFormat="1" ht="15" customHeight="1">
      <c r="A41" s="11"/>
      <c r="B41" s="40" t="s">
        <v>22</v>
      </c>
      <c r="C41" s="61">
        <v>2021</v>
      </c>
      <c r="D41" s="86">
        <v>2.1550888780359232</v>
      </c>
      <c r="E41" s="86">
        <v>2.3229010294755863</v>
      </c>
      <c r="F41" s="86">
        <v>2.1270341550244551</v>
      </c>
      <c r="G41" s="86">
        <v>2.0230757072862331</v>
      </c>
      <c r="H41" s="86">
        <v>2.0647450375306553</v>
      </c>
      <c r="I41" s="86">
        <v>2.3168196204627018</v>
      </c>
      <c r="J41" s="86">
        <v>2.8576869586293259</v>
      </c>
      <c r="K41" s="87">
        <v>1.8095679770121216</v>
      </c>
    </row>
    <row r="42" spans="1:11" s="59" customFormat="1" ht="15" customHeight="1">
      <c r="A42" s="11"/>
      <c r="B42" s="58" t="s">
        <v>93</v>
      </c>
      <c r="C42" s="61"/>
      <c r="D42" s="86"/>
      <c r="E42" s="86"/>
      <c r="F42" s="86"/>
      <c r="G42" s="86"/>
      <c r="H42" s="86"/>
      <c r="I42" s="86"/>
      <c r="J42" s="86"/>
      <c r="K42" s="87"/>
    </row>
    <row r="43" spans="1:11" s="59" customFormat="1" ht="15" customHeight="1">
      <c r="A43" s="11"/>
      <c r="B43" s="58" t="s">
        <v>8</v>
      </c>
      <c r="C43" s="55">
        <v>2020</v>
      </c>
      <c r="D43" s="56">
        <v>1.7463178810660225</v>
      </c>
      <c r="E43" s="56">
        <v>1.8219578967242522</v>
      </c>
      <c r="F43" s="56">
        <v>1.8227523659305995</v>
      </c>
      <c r="G43" s="56">
        <v>1.8243777163176611</v>
      </c>
      <c r="H43" s="56">
        <v>1.7296365719971216</v>
      </c>
      <c r="I43" s="56">
        <v>1.5204866991013268</v>
      </c>
      <c r="J43" s="56">
        <v>2.262389680923286</v>
      </c>
      <c r="K43" s="88">
        <v>1.6498903447112412</v>
      </c>
    </row>
    <row r="44" spans="1:11" s="59" customFormat="1" ht="15" customHeight="1">
      <c r="A44" s="11"/>
      <c r="B44" s="40" t="s">
        <v>151</v>
      </c>
      <c r="C44" s="61">
        <v>2021</v>
      </c>
      <c r="D44" s="86">
        <v>1.7124569546339272</v>
      </c>
      <c r="E44" s="86">
        <v>1.81415851495408</v>
      </c>
      <c r="F44" s="86">
        <v>2.069377320818794</v>
      </c>
      <c r="G44" s="86">
        <v>1.6584475526930029</v>
      </c>
      <c r="H44" s="86">
        <v>1.7749360167011694</v>
      </c>
      <c r="I44" s="86">
        <v>1.5047237427802602</v>
      </c>
      <c r="J44" s="86">
        <v>2.1348287755801079</v>
      </c>
      <c r="K44" s="87">
        <v>1.6033789058590389</v>
      </c>
    </row>
    <row r="45" spans="1:11" s="59" customFormat="1" ht="15" customHeight="1">
      <c r="A45" s="49"/>
      <c r="B45" s="40"/>
      <c r="C45" s="61"/>
      <c r="D45" s="86"/>
      <c r="E45" s="86"/>
      <c r="F45" s="86"/>
      <c r="G45" s="86"/>
      <c r="H45" s="86"/>
      <c r="I45" s="86"/>
      <c r="J45" s="86"/>
      <c r="K45" s="87"/>
    </row>
    <row r="46" spans="1:11" s="59" customFormat="1" ht="15" customHeight="1">
      <c r="A46" s="11"/>
      <c r="B46" s="58" t="s">
        <v>9</v>
      </c>
      <c r="C46" s="55">
        <v>2020</v>
      </c>
      <c r="D46" s="56">
        <v>2.3242444750074589</v>
      </c>
      <c r="E46" s="56">
        <v>2.3562261867099492</v>
      </c>
      <c r="F46" s="56">
        <v>2.2140640375444711</v>
      </c>
      <c r="G46" s="56">
        <v>2.1092163068638099</v>
      </c>
      <c r="H46" s="56">
        <v>2.0818029454765892</v>
      </c>
      <c r="I46" s="56">
        <v>2.2227944863853839</v>
      </c>
      <c r="J46" s="56">
        <v>2.7477155994430862</v>
      </c>
      <c r="K46" s="88">
        <v>2.2078862938558665</v>
      </c>
    </row>
    <row r="47" spans="1:11" s="59" customFormat="1" ht="15" customHeight="1">
      <c r="A47" s="11"/>
      <c r="B47" s="40" t="s">
        <v>28</v>
      </c>
      <c r="C47" s="61">
        <v>2021</v>
      </c>
      <c r="D47" s="86">
        <v>2.4172656000326378</v>
      </c>
      <c r="E47" s="86">
        <v>2.5306852010210172</v>
      </c>
      <c r="F47" s="86">
        <v>2.1726738577567311</v>
      </c>
      <c r="G47" s="86">
        <v>2.2561692126909527</v>
      </c>
      <c r="H47" s="86">
        <v>2.204396504642272</v>
      </c>
      <c r="I47" s="86">
        <v>2.5929877221850539</v>
      </c>
      <c r="J47" s="86">
        <v>2.9467194874697111</v>
      </c>
      <c r="K47" s="87">
        <v>2.0520416333066458</v>
      </c>
    </row>
    <row r="48" spans="1:11" s="59" customFormat="1" ht="15" customHeight="1">
      <c r="A48" s="11"/>
      <c r="B48" s="58"/>
      <c r="C48" s="61"/>
      <c r="D48" s="86"/>
      <c r="E48" s="105"/>
      <c r="F48" s="105"/>
      <c r="G48" s="105"/>
      <c r="H48" s="105"/>
      <c r="I48" s="105"/>
      <c r="J48" s="105"/>
      <c r="K48" s="87"/>
    </row>
    <row r="49" spans="1:14" s="59" customFormat="1" ht="15" customHeight="1">
      <c r="A49" s="11"/>
      <c r="B49" s="58" t="s">
        <v>3</v>
      </c>
      <c r="C49" s="55">
        <v>2020</v>
      </c>
      <c r="D49" s="56">
        <v>1.31</v>
      </c>
      <c r="E49" s="96" t="s">
        <v>99</v>
      </c>
      <c r="F49" s="96" t="s">
        <v>99</v>
      </c>
      <c r="G49" s="96" t="s">
        <v>99</v>
      </c>
      <c r="H49" s="96" t="s">
        <v>99</v>
      </c>
      <c r="I49" s="96" t="s">
        <v>99</v>
      </c>
      <c r="J49" s="96" t="s">
        <v>99</v>
      </c>
      <c r="K49" s="121">
        <v>1.27</v>
      </c>
    </row>
    <row r="50" spans="1:14" s="59" customFormat="1" ht="15" customHeight="1">
      <c r="A50" s="49"/>
      <c r="B50" s="40" t="s">
        <v>23</v>
      </c>
      <c r="C50" s="61">
        <v>2021</v>
      </c>
      <c r="D50" s="86">
        <v>1.4145037033892904</v>
      </c>
      <c r="E50" s="96" t="s">
        <v>99</v>
      </c>
      <c r="F50" s="96" t="s">
        <v>99</v>
      </c>
      <c r="G50" s="96" t="s">
        <v>99</v>
      </c>
      <c r="H50" s="96" t="s">
        <v>99</v>
      </c>
      <c r="I50" s="96" t="s">
        <v>99</v>
      </c>
      <c r="J50" s="96" t="s">
        <v>99</v>
      </c>
      <c r="K50" s="87">
        <v>1.4254042069972421</v>
      </c>
    </row>
    <row r="51" spans="1:14" s="59" customFormat="1" ht="15" customHeight="1">
      <c r="A51" s="11"/>
      <c r="B51" s="58"/>
      <c r="C51" s="61"/>
      <c r="D51" s="86"/>
      <c r="E51" s="86"/>
      <c r="F51" s="86"/>
      <c r="G51" s="86"/>
      <c r="H51" s="86"/>
      <c r="I51" s="86"/>
      <c r="J51" s="86"/>
      <c r="K51" s="87"/>
    </row>
    <row r="52" spans="1:14" s="59" customFormat="1" ht="15" customHeight="1">
      <c r="A52" s="11"/>
      <c r="B52" s="58" t="s">
        <v>4</v>
      </c>
      <c r="C52" s="55">
        <v>2020</v>
      </c>
      <c r="D52" s="124">
        <v>2.40374403489146</v>
      </c>
      <c r="E52" s="124">
        <v>2.3343936532880476</v>
      </c>
      <c r="F52" s="124">
        <v>2.1581207161197677</v>
      </c>
      <c r="G52" s="124">
        <v>1.6509652509652508</v>
      </c>
      <c r="H52" s="124">
        <v>2.0367706275511259</v>
      </c>
      <c r="I52" s="124">
        <v>2.1859213144869116</v>
      </c>
      <c r="J52" s="124">
        <v>3.0070019346158756</v>
      </c>
      <c r="K52" s="154">
        <v>2.5849985623921796</v>
      </c>
      <c r="L52" s="155"/>
      <c r="M52" s="155"/>
      <c r="N52" s="155"/>
    </row>
    <row r="53" spans="1:14" s="59" customFormat="1" ht="15" customHeight="1">
      <c r="A53" s="11"/>
      <c r="B53" s="40" t="s">
        <v>24</v>
      </c>
      <c r="C53" s="61">
        <v>2021</v>
      </c>
      <c r="D53" s="156">
        <v>2.5562214362890834</v>
      </c>
      <c r="E53" s="156">
        <v>2.8764017403027142</v>
      </c>
      <c r="F53" s="156">
        <v>2.6876426450495017</v>
      </c>
      <c r="G53" s="156">
        <v>2.7955916750370515</v>
      </c>
      <c r="H53" s="156">
        <v>2.3047399249940423</v>
      </c>
      <c r="I53" s="156">
        <v>2.527381947780091</v>
      </c>
      <c r="J53" s="156">
        <v>3.3226522310977509</v>
      </c>
      <c r="K53" s="157">
        <v>1.812406275698599</v>
      </c>
      <c r="L53" s="155"/>
      <c r="M53" s="155"/>
      <c r="N53" s="155"/>
    </row>
    <row r="54" spans="1:14" s="59" customFormat="1" ht="15" customHeight="1">
      <c r="A54" s="11"/>
      <c r="B54" s="58"/>
      <c r="C54" s="61"/>
      <c r="D54" s="156"/>
      <c r="E54" s="156"/>
      <c r="F54" s="156"/>
      <c r="G54" s="156"/>
      <c r="H54" s="156"/>
      <c r="I54" s="156"/>
      <c r="J54" s="156"/>
      <c r="K54" s="157"/>
      <c r="L54" s="155"/>
      <c r="M54" s="155"/>
      <c r="N54" s="155"/>
    </row>
    <row r="55" spans="1:14" s="59" customFormat="1" ht="15" customHeight="1">
      <c r="A55" s="49"/>
      <c r="B55" s="58" t="s">
        <v>5</v>
      </c>
      <c r="C55" s="55">
        <v>2020</v>
      </c>
      <c r="D55" s="124">
        <v>2.1509365394224798</v>
      </c>
      <c r="E55" s="124">
        <v>2.2338017641957117</v>
      </c>
      <c r="F55" s="124">
        <v>2.2763624562460882</v>
      </c>
      <c r="G55" s="124">
        <v>2.2530940640503152</v>
      </c>
      <c r="H55" s="124">
        <v>2.1178561662564941</v>
      </c>
      <c r="I55" s="124">
        <v>2.1731936762630255</v>
      </c>
      <c r="J55" s="124">
        <v>2.287769608142991</v>
      </c>
      <c r="K55" s="154">
        <v>1.9249770942996247</v>
      </c>
      <c r="L55" s="155"/>
      <c r="M55" s="155"/>
      <c r="N55" s="155"/>
    </row>
    <row r="56" spans="1:14" s="59" customFormat="1" ht="15" customHeight="1">
      <c r="A56" s="11"/>
      <c r="B56" s="40" t="s">
        <v>25</v>
      </c>
      <c r="C56" s="61">
        <v>2021</v>
      </c>
      <c r="D56" s="156">
        <v>2.1061890514184398</v>
      </c>
      <c r="E56" s="156">
        <v>2.180642543472143</v>
      </c>
      <c r="F56" s="156">
        <v>2.2978104894158218</v>
      </c>
      <c r="G56" s="156">
        <v>2.2897189632424921</v>
      </c>
      <c r="H56" s="156">
        <v>1.8789901805100953</v>
      </c>
      <c r="I56" s="156">
        <v>2.0039118278795729</v>
      </c>
      <c r="J56" s="156">
        <v>2.2355293944355372</v>
      </c>
      <c r="K56" s="157">
        <v>1.8919027204615573</v>
      </c>
      <c r="L56" s="155"/>
      <c r="M56" s="155"/>
      <c r="N56" s="155"/>
    </row>
    <row r="57" spans="1:14" s="59" customFormat="1" ht="15" customHeight="1">
      <c r="A57" s="11"/>
      <c r="B57" s="58"/>
      <c r="C57" s="61"/>
      <c r="D57" s="156"/>
      <c r="E57" s="156"/>
      <c r="F57" s="156"/>
      <c r="G57" s="156"/>
      <c r="H57" s="156"/>
      <c r="I57" s="156"/>
      <c r="J57" s="156"/>
      <c r="K57" s="157"/>
      <c r="L57" s="155"/>
      <c r="M57" s="155"/>
      <c r="N57" s="155"/>
    </row>
    <row r="58" spans="1:14" s="59" customFormat="1" ht="15" customHeight="1">
      <c r="A58" s="11"/>
      <c r="B58" s="58" t="s">
        <v>10</v>
      </c>
      <c r="C58" s="55">
        <v>2020</v>
      </c>
      <c r="D58" s="124">
        <v>2.1587795859095467</v>
      </c>
      <c r="E58" s="124">
        <v>2.2386492502835065</v>
      </c>
      <c r="F58" s="124">
        <v>2.2360448281409191</v>
      </c>
      <c r="G58" s="124">
        <v>2.2800479070424839</v>
      </c>
      <c r="H58" s="124">
        <v>2.1184135360844372</v>
      </c>
      <c r="I58" s="124">
        <v>2.2077581158669153</v>
      </c>
      <c r="J58" s="124">
        <v>2.2776605827142378</v>
      </c>
      <c r="K58" s="154">
        <v>1.9384577272888135</v>
      </c>
      <c r="L58" s="155"/>
      <c r="M58" s="155"/>
      <c r="N58" s="155"/>
    </row>
    <row r="59" spans="1:14" s="59" customFormat="1" ht="15" customHeight="1">
      <c r="A59" s="11"/>
      <c r="B59" s="40" t="s">
        <v>26</v>
      </c>
      <c r="C59" s="61">
        <v>2021</v>
      </c>
      <c r="D59" s="156">
        <v>2.1247138490219459</v>
      </c>
      <c r="E59" s="156">
        <v>2.2003666194308291</v>
      </c>
      <c r="F59" s="156">
        <v>2.335241233165072</v>
      </c>
      <c r="G59" s="156">
        <v>2.300653410889244</v>
      </c>
      <c r="H59" s="156">
        <v>1.9018240518655527</v>
      </c>
      <c r="I59" s="156">
        <v>2.0077055048649162</v>
      </c>
      <c r="J59" s="156">
        <v>2.2640057052943785</v>
      </c>
      <c r="K59" s="157">
        <v>1.8972613582396707</v>
      </c>
      <c r="L59" s="155"/>
      <c r="M59" s="155"/>
      <c r="N59" s="155"/>
    </row>
    <row r="60" spans="1:14" s="59" customFormat="1" ht="15" customHeight="1">
      <c r="A60" s="49"/>
      <c r="B60" s="58"/>
      <c r="C60" s="61"/>
      <c r="D60" s="156"/>
      <c r="E60" s="156"/>
      <c r="F60" s="156"/>
      <c r="G60" s="156"/>
      <c r="H60" s="156"/>
      <c r="I60" s="156"/>
      <c r="J60" s="156"/>
      <c r="K60" s="157"/>
      <c r="L60" s="155"/>
      <c r="M60" s="155"/>
      <c r="N60" s="155"/>
    </row>
    <row r="61" spans="1:14" s="59" customFormat="1" ht="15" customHeight="1">
      <c r="A61" s="11"/>
      <c r="B61" s="58" t="s">
        <v>11</v>
      </c>
      <c r="C61" s="55">
        <v>2020</v>
      </c>
      <c r="D61" s="124">
        <v>2.0747372194020022</v>
      </c>
      <c r="E61" s="124">
        <v>2.1886678494583069</v>
      </c>
      <c r="F61" s="124">
        <v>2.6215764390807847</v>
      </c>
      <c r="G61" s="124">
        <v>2.001149993116238</v>
      </c>
      <c r="H61" s="124">
        <v>2.1062009978617247</v>
      </c>
      <c r="I61" s="124">
        <v>1.8870284165913984</v>
      </c>
      <c r="J61" s="124">
        <v>2.456916197538773</v>
      </c>
      <c r="K61" s="125">
        <v>1.8448862618663804</v>
      </c>
      <c r="L61" s="155"/>
      <c r="M61" s="155"/>
      <c r="N61" s="155"/>
    </row>
    <row r="62" spans="1:14" s="59" customFormat="1" ht="15" customHeight="1">
      <c r="A62" s="11"/>
      <c r="B62" s="40" t="s">
        <v>27</v>
      </c>
      <c r="C62" s="61">
        <v>2021</v>
      </c>
      <c r="D62" s="156">
        <v>1.9003776244130739</v>
      </c>
      <c r="E62" s="156">
        <v>1.9178818437690057</v>
      </c>
      <c r="F62" s="156">
        <v>1.8675240324265665</v>
      </c>
      <c r="G62" s="156">
        <v>2.1487884984817498</v>
      </c>
      <c r="H62" s="156">
        <v>1.656021381843291</v>
      </c>
      <c r="I62" s="156">
        <v>1.9648487287851346</v>
      </c>
      <c r="J62" s="156">
        <v>1.6967413348082594</v>
      </c>
      <c r="K62" s="158">
        <v>1.8673120282751956</v>
      </c>
      <c r="L62" s="155"/>
      <c r="M62" s="155"/>
      <c r="N62" s="155"/>
    </row>
    <row r="63" spans="1:14" s="59" customFormat="1" ht="15" customHeight="1"/>
    <row r="64" spans="1:14" s="16" customFormat="1" ht="15" customHeight="1">
      <c r="A64" s="59"/>
      <c r="B64" s="16" t="s">
        <v>148</v>
      </c>
    </row>
    <row r="65" spans="1:2" s="106" customFormat="1" ht="15" customHeight="1">
      <c r="A65" s="59"/>
      <c r="B65" s="162" t="s">
        <v>149</v>
      </c>
    </row>
    <row r="66" spans="1:2" s="16" customFormat="1" ht="15" customHeight="1"/>
    <row r="67" spans="1:2" s="16" customFormat="1" ht="15" customHeight="1"/>
    <row r="68" spans="1:2" s="16" customFormat="1" ht="15" customHeight="1"/>
    <row r="69" spans="1:2" s="16" customFormat="1" ht="15" customHeight="1"/>
    <row r="70" spans="1:2" s="16" customFormat="1" ht="15" customHeight="1"/>
    <row r="71" spans="1:2" s="16" customFormat="1" ht="15" customHeight="1"/>
    <row r="72" spans="1:2" s="16" customFormat="1" ht="15" customHeight="1"/>
    <row r="73" spans="1:2" s="16" customFormat="1" ht="15" customHeight="1"/>
    <row r="74" spans="1:2" s="16" customFormat="1" ht="15" customHeight="1"/>
    <row r="75" spans="1:2" s="16" customFormat="1" ht="15" customHeight="1"/>
    <row r="76" spans="1:2" s="16" customFormat="1" ht="15" customHeight="1"/>
    <row r="77" spans="1:2" s="16" customFormat="1" ht="15" customHeight="1"/>
    <row r="78" spans="1:2" s="16" customFormat="1" ht="15" customHeight="1"/>
    <row r="79" spans="1:2" s="16" customFormat="1" ht="15" customHeight="1"/>
    <row r="80" spans="1:2" s="16" customFormat="1" ht="15" customHeight="1"/>
    <row r="81" s="16" customFormat="1" ht="15" customHeight="1"/>
    <row r="82" s="16" customFormat="1" ht="15" customHeight="1"/>
    <row r="83" s="16" customFormat="1" ht="15" customHeight="1"/>
    <row r="84" s="16" customFormat="1" ht="15" customHeight="1"/>
    <row r="85" s="16" customFormat="1" ht="15" customHeight="1"/>
    <row r="86" s="16" customFormat="1" ht="15" customHeight="1"/>
    <row r="87" s="16" customFormat="1" ht="15" customHeight="1"/>
    <row r="88" s="16" customFormat="1" ht="15" customHeight="1"/>
    <row r="89" s="16" customFormat="1" ht="15" customHeight="1"/>
    <row r="90" s="16" customFormat="1" ht="15" customHeight="1"/>
    <row r="91" s="16" customFormat="1" ht="15" customHeight="1"/>
    <row r="92" s="16" customFormat="1" ht="15" customHeight="1"/>
    <row r="93" s="16" customFormat="1" ht="15" customHeight="1"/>
    <row r="94" s="16" customFormat="1" ht="15" customHeight="1"/>
    <row r="95" s="16" customFormat="1" ht="15" customHeight="1"/>
    <row r="96" s="16" customFormat="1" ht="15" customHeight="1"/>
    <row r="97" s="16" customFormat="1" ht="15" customHeight="1"/>
    <row r="98" s="16" customFormat="1" ht="15" customHeight="1"/>
    <row r="99" s="16" customFormat="1" ht="15" customHeight="1"/>
    <row r="100" s="16" customFormat="1" ht="15" customHeight="1"/>
    <row r="101" s="16" customFormat="1" ht="15" customHeight="1"/>
    <row r="102" s="16" customFormat="1" ht="15" customHeight="1"/>
    <row r="103" s="16" customFormat="1" ht="15" customHeight="1"/>
    <row r="104" s="16" customFormat="1" ht="15" customHeight="1"/>
    <row r="105" s="16" customFormat="1" ht="15" customHeight="1"/>
    <row r="106" s="16" customFormat="1" ht="15" customHeight="1"/>
    <row r="107" s="16" customFormat="1" ht="15" customHeight="1"/>
    <row r="108" s="16" customFormat="1" ht="15" customHeight="1"/>
    <row r="109" s="16" customFormat="1" ht="15" customHeight="1"/>
    <row r="110" s="16" customFormat="1" ht="15" customHeight="1"/>
    <row r="111" s="16" customFormat="1" ht="15" customHeight="1"/>
    <row r="112" s="16" customFormat="1" ht="15" customHeight="1"/>
    <row r="113" s="16" customFormat="1" ht="15" customHeight="1"/>
    <row r="114" s="16" customFormat="1" ht="15" customHeight="1"/>
    <row r="115" s="16" customFormat="1" ht="15" customHeight="1"/>
    <row r="116" s="16" customFormat="1" ht="15" customHeight="1"/>
    <row r="117" s="16" customFormat="1" ht="15" customHeight="1"/>
    <row r="118" s="16" customFormat="1" ht="15" customHeight="1"/>
    <row r="119" s="16" customFormat="1" ht="15" customHeight="1"/>
    <row r="120" s="16" customFormat="1" ht="15" customHeight="1"/>
    <row r="121" s="16" customFormat="1" ht="15" customHeight="1"/>
    <row r="122" s="16" customFormat="1" ht="15" customHeight="1"/>
    <row r="123" s="16" customFormat="1" ht="15" customHeight="1"/>
    <row r="124" s="16" customFormat="1" ht="15" customHeight="1"/>
    <row r="125" s="16" customFormat="1" ht="15" customHeight="1"/>
    <row r="126" s="16" customFormat="1" ht="15" customHeight="1"/>
    <row r="127" s="16" customFormat="1" ht="15" customHeight="1"/>
    <row r="128" s="16" customFormat="1" ht="15" customHeight="1"/>
    <row r="129" s="16" customFormat="1" ht="15" customHeight="1"/>
    <row r="130" s="16" customFormat="1" ht="15" customHeight="1"/>
    <row r="131" s="16" customFormat="1" ht="15" customHeight="1"/>
    <row r="132" s="16" customFormat="1" ht="15" customHeight="1"/>
    <row r="133" s="16" customFormat="1" ht="15" customHeight="1"/>
    <row r="134" s="16" customFormat="1" ht="15" customHeight="1"/>
    <row r="135" s="16" customFormat="1" ht="15" customHeight="1"/>
    <row r="136" s="16" customFormat="1" ht="15" customHeight="1"/>
    <row r="137" s="16" customFormat="1" ht="15" customHeight="1"/>
    <row r="138" s="16" customFormat="1" ht="15" customHeight="1"/>
    <row r="139" s="16" customFormat="1" ht="15" customHeight="1"/>
    <row r="140" s="16" customFormat="1" ht="15" customHeight="1"/>
    <row r="141" s="16" customFormat="1" ht="15" customHeight="1"/>
    <row r="142" s="16" customFormat="1" ht="15" customHeight="1"/>
    <row r="143" s="16" customFormat="1" ht="15" customHeight="1"/>
    <row r="144" s="16" customFormat="1" ht="15" customHeight="1"/>
    <row r="145" s="16" customFormat="1" ht="15" customHeight="1"/>
    <row r="146" s="16" customFormat="1" ht="15" customHeight="1"/>
    <row r="147" s="16" customFormat="1" ht="15" customHeight="1"/>
    <row r="148" s="16" customFormat="1" ht="15" customHeight="1"/>
    <row r="149" s="16" customFormat="1" ht="15" customHeight="1"/>
    <row r="150" s="16" customFormat="1" ht="15" customHeight="1"/>
    <row r="151" s="16" customFormat="1" ht="15" customHeight="1"/>
    <row r="152" s="16" customFormat="1" ht="15" customHeight="1"/>
    <row r="153" s="16" customFormat="1" ht="15" customHeight="1"/>
    <row r="154" s="16" customFormat="1" ht="15" customHeight="1"/>
    <row r="155" s="16" customFormat="1" ht="15" customHeight="1"/>
    <row r="156" s="16" customFormat="1" ht="15" customHeight="1"/>
    <row r="157" s="16" customFormat="1" ht="15" customHeight="1"/>
    <row r="158" s="16" customFormat="1" ht="15" customHeight="1"/>
    <row r="159" s="16" customFormat="1" ht="15" customHeight="1"/>
    <row r="160" s="16" customFormat="1" ht="15" customHeight="1"/>
    <row r="161" s="16" customFormat="1" ht="15" customHeight="1"/>
    <row r="162" s="16" customFormat="1" ht="15" customHeight="1"/>
    <row r="163" s="16" customFormat="1" ht="15" customHeight="1"/>
    <row r="164" s="16" customFormat="1" ht="15" customHeight="1"/>
    <row r="165" s="16" customFormat="1" ht="15" customHeight="1"/>
    <row r="166" s="16" customFormat="1" ht="15" customHeight="1"/>
    <row r="167" s="16" customFormat="1" ht="15" customHeight="1"/>
    <row r="168" s="16" customFormat="1" ht="15" customHeight="1"/>
    <row r="169" s="16" customFormat="1" ht="15" customHeight="1"/>
    <row r="170" s="16" customFormat="1" ht="15" customHeight="1"/>
    <row r="171" s="16" customFormat="1" ht="15" customHeight="1"/>
    <row r="172" s="16" customFormat="1" ht="15" customHeight="1"/>
    <row r="173" s="16" customFormat="1" ht="15" customHeight="1"/>
    <row r="174" s="16" customFormat="1" ht="15" customHeight="1"/>
    <row r="175" s="16" customFormat="1" ht="15" customHeight="1"/>
    <row r="176" s="16" customFormat="1" ht="15" customHeight="1"/>
    <row r="177" s="16" customFormat="1" ht="15" customHeight="1"/>
    <row r="178" s="16" customFormat="1" ht="15" customHeight="1"/>
    <row r="179" s="16" customFormat="1" ht="15" customHeight="1"/>
    <row r="180" s="16" customFormat="1" ht="15" customHeight="1"/>
    <row r="181" s="16" customFormat="1" ht="15" customHeight="1"/>
    <row r="182" s="16" customFormat="1" ht="15" customHeight="1"/>
    <row r="183" s="16" customFormat="1" ht="15" customHeight="1"/>
    <row r="184" s="16" customFormat="1" ht="15" customHeight="1"/>
    <row r="185" s="16" customFormat="1" ht="15" customHeight="1"/>
    <row r="186" s="16" customFormat="1" ht="15" customHeight="1"/>
    <row r="187" s="16" customFormat="1" ht="15" customHeight="1"/>
    <row r="188" s="16" customFormat="1" ht="15" customHeight="1"/>
    <row r="189" s="16" customFormat="1" ht="15" customHeight="1"/>
    <row r="190" s="16" customFormat="1" ht="15" customHeight="1"/>
    <row r="191" s="16" customFormat="1" ht="15" customHeight="1"/>
    <row r="192" s="16" customFormat="1" ht="15" customHeight="1"/>
    <row r="193" s="16" customFormat="1" ht="15" customHeight="1"/>
    <row r="194" s="16" customFormat="1" ht="15" customHeight="1"/>
    <row r="195" s="16" customFormat="1" ht="15" customHeight="1"/>
    <row r="196" s="16" customFormat="1" ht="15" customHeight="1"/>
    <row r="197" s="16" customFormat="1" ht="15" customHeight="1"/>
    <row r="198" s="16" customFormat="1" ht="15" customHeight="1"/>
    <row r="199" s="16" customFormat="1" ht="15" customHeight="1"/>
    <row r="200" s="16" customFormat="1" ht="15" customHeight="1"/>
    <row r="201" s="16" customFormat="1" ht="15" customHeight="1"/>
    <row r="202" s="16" customFormat="1" ht="15" customHeight="1"/>
    <row r="203" s="16" customFormat="1" ht="15" customHeight="1"/>
    <row r="204" s="16" customFormat="1" ht="15" customHeight="1"/>
    <row r="205" s="16" customFormat="1" ht="15" customHeight="1"/>
    <row r="206" s="16" customFormat="1" ht="15" customHeight="1"/>
    <row r="207" s="16" customFormat="1" ht="15" customHeight="1"/>
    <row r="208" s="16" customFormat="1" ht="15" customHeight="1"/>
    <row r="209" s="16" customFormat="1" ht="15" customHeight="1"/>
    <row r="210" s="16" customFormat="1" ht="15" customHeight="1"/>
    <row r="211" s="16" customFormat="1" ht="15" customHeight="1"/>
    <row r="212" s="16" customFormat="1" ht="15" customHeight="1"/>
    <row r="213" s="16" customFormat="1" ht="15" customHeight="1"/>
    <row r="214" s="16" customFormat="1" ht="15" customHeight="1"/>
    <row r="215" s="16" customFormat="1" ht="15" customHeight="1"/>
    <row r="216" s="16" customFormat="1" ht="15" customHeight="1"/>
    <row r="217" s="16" customFormat="1" ht="15" customHeight="1"/>
    <row r="218" s="16" customFormat="1" ht="15" customHeight="1"/>
    <row r="219" s="16" customFormat="1" ht="15" customHeight="1"/>
    <row r="220" s="16" customFormat="1" ht="15" customHeight="1"/>
    <row r="221" s="16" customFormat="1" ht="15" customHeight="1"/>
    <row r="222" s="16" customFormat="1" ht="15" customHeight="1"/>
    <row r="223" s="16" customFormat="1" ht="15" customHeight="1"/>
    <row r="224" s="16" customFormat="1" ht="15" customHeight="1"/>
    <row r="225" s="16" customFormat="1" ht="15" customHeight="1"/>
    <row r="226" s="16" customFormat="1" ht="15" customHeight="1"/>
    <row r="227" s="16" customFormat="1" ht="15" customHeight="1"/>
    <row r="228" s="16" customFormat="1" ht="15" customHeight="1"/>
    <row r="229" s="16" customFormat="1" ht="15" customHeight="1"/>
    <row r="230" s="16" customFormat="1" ht="15" customHeight="1"/>
    <row r="231" s="16" customFormat="1" ht="15" customHeight="1"/>
    <row r="232" s="16" customFormat="1" ht="15" customHeight="1"/>
    <row r="233" s="16" customFormat="1" ht="15" customHeight="1"/>
    <row r="234" s="16" customFormat="1" ht="15" customHeight="1"/>
    <row r="235" s="16" customFormat="1" ht="15" customHeight="1"/>
    <row r="236" s="16" customFormat="1" ht="15" customHeight="1"/>
    <row r="237" s="16" customFormat="1" ht="15" customHeight="1"/>
    <row r="238" s="16" customFormat="1" ht="15" customHeight="1"/>
    <row r="239" s="16" customFormat="1" ht="15" customHeight="1"/>
    <row r="240" s="16" customFormat="1" ht="15" customHeight="1"/>
    <row r="241" s="16" customFormat="1" ht="15" customHeight="1"/>
    <row r="242" s="16" customFormat="1" ht="15" customHeight="1"/>
    <row r="243" s="16" customFormat="1" ht="15" customHeight="1"/>
    <row r="244" s="16" customFormat="1" ht="15" customHeight="1"/>
    <row r="245" s="16" customFormat="1" ht="15" customHeight="1"/>
    <row r="246" s="16" customFormat="1" ht="15" customHeight="1"/>
    <row r="247" s="16" customFormat="1" ht="15" customHeight="1"/>
    <row r="248" s="16" customFormat="1" ht="15" customHeight="1"/>
    <row r="249" s="16" customFormat="1" ht="15" customHeight="1"/>
    <row r="250" s="16" customFormat="1" ht="15" customHeight="1"/>
    <row r="251" s="16" customFormat="1" ht="15" customHeight="1"/>
    <row r="252" s="16" customFormat="1" ht="15" customHeight="1"/>
    <row r="253" s="16" customFormat="1" ht="15" customHeight="1"/>
    <row r="254" s="16" customFormat="1" ht="15" customHeight="1"/>
    <row r="255" s="16" customFormat="1" ht="15" customHeight="1"/>
    <row r="256" s="16" customFormat="1" ht="15" customHeight="1"/>
    <row r="257" s="16" customFormat="1" ht="15" customHeight="1"/>
    <row r="258" s="16" customFormat="1" ht="15" customHeight="1"/>
    <row r="259" s="16" customFormat="1" ht="15" customHeight="1"/>
    <row r="260" s="16" customFormat="1" ht="15" customHeight="1"/>
    <row r="261" s="16" customFormat="1" ht="15" customHeight="1"/>
    <row r="262" s="16" customFormat="1" ht="15" customHeight="1"/>
    <row r="263" s="16" customFormat="1" ht="15" customHeight="1"/>
    <row r="264" s="16" customFormat="1" ht="15" customHeight="1"/>
    <row r="265" s="16" customFormat="1" ht="15" customHeight="1"/>
    <row r="266" s="16" customFormat="1" ht="15" customHeight="1"/>
    <row r="267" s="16" customFormat="1" ht="15" customHeight="1"/>
    <row r="268" s="16" customFormat="1" ht="15" customHeight="1"/>
    <row r="269" s="16" customFormat="1" ht="15" customHeight="1"/>
    <row r="270" s="16" customFormat="1" ht="15" customHeight="1"/>
    <row r="271" s="16" customFormat="1" ht="15" customHeight="1"/>
    <row r="272" s="16" customFormat="1" ht="15" customHeight="1"/>
    <row r="273" s="16" customFormat="1" ht="15" customHeight="1"/>
  </sheetData>
  <mergeCells count="15">
    <mergeCell ref="D36:K36"/>
    <mergeCell ref="D9:K9"/>
    <mergeCell ref="E6:E8"/>
    <mergeCell ref="F6:F7"/>
    <mergeCell ref="G6:G7"/>
    <mergeCell ref="H6:H7"/>
    <mergeCell ref="D5:D8"/>
    <mergeCell ref="E5:J5"/>
    <mergeCell ref="K5:K8"/>
    <mergeCell ref="B3:K3"/>
    <mergeCell ref="B5:C8"/>
    <mergeCell ref="B4:K4"/>
    <mergeCell ref="I6:I7"/>
    <mergeCell ref="J6:J7"/>
    <mergeCell ref="F8:J8"/>
  </mergeCells>
  <phoneticPr fontId="0" type="noConversion"/>
  <hyperlinks>
    <hyperlink ref="B4" location="'spis tablic'!A1" display="'spis tablic'!A1"/>
    <hyperlink ref="B4:K4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zoomScaleNormal="100" workbookViewId="0">
      <selection activeCell="B3" sqref="B3:K3"/>
    </sheetView>
  </sheetViews>
  <sheetFormatPr defaultColWidth="9.140625" defaultRowHeight="12"/>
  <cols>
    <col min="1" max="1" width="5.7109375" style="10" customWidth="1"/>
    <col min="2" max="2" width="50.7109375" style="10" customWidth="1"/>
    <col min="3" max="3" width="6.7109375" style="10" customWidth="1"/>
    <col min="4" max="11" width="12.7109375" style="10" customWidth="1"/>
    <col min="12" max="16384" width="9.140625" style="10"/>
  </cols>
  <sheetData>
    <row r="1" spans="1:11" ht="15" customHeight="1">
      <c r="A1" s="11"/>
      <c r="B1" s="192" t="s">
        <v>103</v>
      </c>
      <c r="C1" s="192"/>
      <c r="D1" s="200"/>
      <c r="E1" s="200"/>
      <c r="F1" s="200"/>
      <c r="G1" s="200"/>
      <c r="H1" s="200"/>
      <c r="I1" s="200"/>
      <c r="J1" s="200"/>
      <c r="K1" s="200"/>
    </row>
    <row r="2" spans="1:11" s="7" customFormat="1" ht="15" customHeight="1">
      <c r="A2" s="48"/>
      <c r="B2" s="201" t="s">
        <v>109</v>
      </c>
      <c r="C2" s="201"/>
      <c r="D2" s="201"/>
      <c r="E2" s="201"/>
      <c r="F2" s="201"/>
      <c r="G2" s="201"/>
      <c r="H2" s="201"/>
      <c r="I2" s="201"/>
      <c r="J2" s="201"/>
      <c r="K2" s="201"/>
    </row>
    <row r="3" spans="1:11" ht="24.95" customHeight="1">
      <c r="A3" s="11"/>
      <c r="B3" s="205" t="s">
        <v>147</v>
      </c>
      <c r="C3" s="205"/>
      <c r="D3" s="205"/>
      <c r="E3" s="205"/>
      <c r="F3" s="205"/>
      <c r="G3" s="205"/>
      <c r="H3" s="205"/>
      <c r="I3" s="205"/>
      <c r="J3" s="205"/>
      <c r="K3" s="205"/>
    </row>
    <row r="4" spans="1:11" ht="24.95" customHeight="1">
      <c r="A4" s="11"/>
      <c r="B4" s="176" t="s">
        <v>141</v>
      </c>
      <c r="C4" s="182"/>
      <c r="D4" s="172" t="s">
        <v>70</v>
      </c>
      <c r="E4" s="178" t="s">
        <v>133</v>
      </c>
      <c r="F4" s="195"/>
      <c r="G4" s="195"/>
      <c r="H4" s="195"/>
      <c r="I4" s="195"/>
      <c r="J4" s="191"/>
      <c r="K4" s="176" t="s">
        <v>89</v>
      </c>
    </row>
    <row r="5" spans="1:11" ht="24.95" customHeight="1">
      <c r="A5" s="11"/>
      <c r="B5" s="187"/>
      <c r="C5" s="188"/>
      <c r="D5" s="173"/>
      <c r="E5" s="202" t="s">
        <v>137</v>
      </c>
      <c r="F5" s="172" t="s">
        <v>90</v>
      </c>
      <c r="G5" s="172" t="s">
        <v>33</v>
      </c>
      <c r="H5" s="172" t="s">
        <v>34</v>
      </c>
      <c r="I5" s="172" t="s">
        <v>35</v>
      </c>
      <c r="J5" s="172" t="s">
        <v>134</v>
      </c>
      <c r="K5" s="187"/>
    </row>
    <row r="6" spans="1:11" ht="24.95" customHeight="1">
      <c r="A6" s="11"/>
      <c r="B6" s="187"/>
      <c r="C6" s="188"/>
      <c r="D6" s="173"/>
      <c r="E6" s="203"/>
      <c r="F6" s="174"/>
      <c r="G6" s="174"/>
      <c r="H6" s="174"/>
      <c r="I6" s="174"/>
      <c r="J6" s="174"/>
      <c r="K6" s="187"/>
    </row>
    <row r="7" spans="1:11" ht="24.95" customHeight="1">
      <c r="A7" s="11"/>
      <c r="B7" s="189"/>
      <c r="C7" s="190"/>
      <c r="D7" s="174"/>
      <c r="E7" s="204"/>
      <c r="F7" s="178" t="s">
        <v>136</v>
      </c>
      <c r="G7" s="195"/>
      <c r="H7" s="195"/>
      <c r="I7" s="195"/>
      <c r="J7" s="191"/>
      <c r="K7" s="189"/>
    </row>
    <row r="8" spans="1:11" ht="24.95" customHeight="1">
      <c r="A8" s="11"/>
      <c r="B8" s="18"/>
      <c r="C8" s="18"/>
      <c r="D8" s="198" t="s">
        <v>135</v>
      </c>
      <c r="E8" s="198"/>
      <c r="F8" s="198"/>
      <c r="G8" s="198"/>
      <c r="H8" s="198"/>
      <c r="I8" s="198"/>
      <c r="J8" s="198"/>
      <c r="K8" s="198"/>
    </row>
    <row r="9" spans="1:11" s="16" customFormat="1" ht="15" customHeight="1">
      <c r="A9" s="72"/>
      <c r="B9" s="18" t="s">
        <v>92</v>
      </c>
      <c r="C9" s="37">
        <v>2020</v>
      </c>
      <c r="D9" s="19">
        <v>306.83999999999992</v>
      </c>
      <c r="E9" s="19">
        <v>358.20000000000005</v>
      </c>
      <c r="F9" s="19">
        <v>306.36000000000007</v>
      </c>
      <c r="G9" s="19">
        <v>292.79999999999995</v>
      </c>
      <c r="H9" s="19">
        <v>318.60000000000002</v>
      </c>
      <c r="I9" s="19">
        <v>355.20000000000005</v>
      </c>
      <c r="J9" s="19">
        <v>528.24</v>
      </c>
      <c r="K9" s="20">
        <v>226.31999999999994</v>
      </c>
    </row>
    <row r="10" spans="1:11" s="16" customFormat="1" ht="15" customHeight="1">
      <c r="A10" s="72"/>
      <c r="B10" s="18"/>
      <c r="C10" s="123">
        <v>2021</v>
      </c>
      <c r="D10" s="21">
        <v>340.44000000000005</v>
      </c>
      <c r="E10" s="21">
        <v>407.52</v>
      </c>
      <c r="F10" s="21">
        <v>336.12</v>
      </c>
      <c r="G10" s="21">
        <v>343.07999999999993</v>
      </c>
      <c r="H10" s="21">
        <v>342.6</v>
      </c>
      <c r="I10" s="21">
        <v>421.68</v>
      </c>
      <c r="J10" s="21">
        <v>590.04</v>
      </c>
      <c r="K10" s="57">
        <v>235.20000000000002</v>
      </c>
    </row>
    <row r="11" spans="1:11" s="16" customFormat="1" ht="15" customHeight="1">
      <c r="A11" s="72"/>
      <c r="B11" s="18"/>
      <c r="C11" s="38"/>
      <c r="D11" s="21"/>
      <c r="E11" s="21"/>
      <c r="F11" s="21"/>
      <c r="G11" s="21"/>
      <c r="H11" s="21"/>
      <c r="I11" s="21"/>
      <c r="J11" s="21"/>
      <c r="K11" s="34"/>
    </row>
    <row r="12" spans="1:11" s="16" customFormat="1" ht="15" customHeight="1">
      <c r="A12" s="72"/>
      <c r="B12" s="18" t="s">
        <v>80</v>
      </c>
      <c r="C12" s="55">
        <v>2020</v>
      </c>
      <c r="D12" s="56">
        <v>23.4</v>
      </c>
      <c r="E12" s="56">
        <v>28.32</v>
      </c>
      <c r="F12" s="56">
        <v>22.44</v>
      </c>
      <c r="G12" s="56">
        <v>21.48</v>
      </c>
      <c r="H12" s="56">
        <v>28.320000000000004</v>
      </c>
      <c r="I12" s="56">
        <v>30.240000000000002</v>
      </c>
      <c r="J12" s="56">
        <v>42.599999999999994</v>
      </c>
      <c r="K12" s="89">
        <v>15.839999999999998</v>
      </c>
    </row>
    <row r="13" spans="1:11" s="59" customFormat="1" ht="15" customHeight="1">
      <c r="B13" s="40" t="s">
        <v>81</v>
      </c>
      <c r="C13" s="123">
        <v>2021</v>
      </c>
      <c r="D13" s="86">
        <v>23.759999999999998</v>
      </c>
      <c r="E13" s="86">
        <v>29.28</v>
      </c>
      <c r="F13" s="86">
        <v>23.64</v>
      </c>
      <c r="G13" s="86">
        <v>22.08</v>
      </c>
      <c r="H13" s="86">
        <v>27</v>
      </c>
      <c r="I13" s="86">
        <v>32.519999999999996</v>
      </c>
      <c r="J13" s="86">
        <v>43.320000000000007</v>
      </c>
      <c r="K13" s="62">
        <v>15</v>
      </c>
    </row>
    <row r="14" spans="1:11" s="59" customFormat="1" ht="15" customHeight="1">
      <c r="B14" s="58"/>
      <c r="C14" s="61"/>
      <c r="D14" s="86"/>
      <c r="E14" s="86"/>
      <c r="F14" s="86"/>
      <c r="G14" s="86"/>
      <c r="H14" s="86"/>
      <c r="I14" s="86"/>
      <c r="J14" s="86"/>
      <c r="K14" s="62"/>
    </row>
    <row r="15" spans="1:11" s="59" customFormat="1" ht="15" customHeight="1">
      <c r="B15" s="58" t="s">
        <v>82</v>
      </c>
      <c r="C15" s="55">
        <v>2020</v>
      </c>
      <c r="D15" s="56">
        <v>25.44</v>
      </c>
      <c r="E15" s="56">
        <v>34.08</v>
      </c>
      <c r="F15" s="56">
        <v>18</v>
      </c>
      <c r="G15" s="56">
        <v>20.52</v>
      </c>
      <c r="H15" s="56">
        <v>28.32</v>
      </c>
      <c r="I15" s="56">
        <v>37.08</v>
      </c>
      <c r="J15" s="56">
        <v>70.92</v>
      </c>
      <c r="K15" s="89">
        <v>11.76</v>
      </c>
    </row>
    <row r="16" spans="1:11" s="59" customFormat="1" ht="15" customHeight="1">
      <c r="B16" s="40" t="s">
        <v>83</v>
      </c>
      <c r="C16" s="123">
        <v>2021</v>
      </c>
      <c r="D16" s="86">
        <v>27.839999999999996</v>
      </c>
      <c r="E16" s="86">
        <v>38.160000000000004</v>
      </c>
      <c r="F16" s="86">
        <v>20.52</v>
      </c>
      <c r="G16" s="86">
        <v>19.440000000000001</v>
      </c>
      <c r="H16" s="86">
        <v>27.48</v>
      </c>
      <c r="I16" s="86">
        <v>50.279999999999994</v>
      </c>
      <c r="J16" s="86">
        <v>78.12</v>
      </c>
      <c r="K16" s="62">
        <v>11.76</v>
      </c>
    </row>
    <row r="17" spans="2:11" s="59" customFormat="1" ht="15" customHeight="1">
      <c r="B17" s="58"/>
      <c r="C17" s="61"/>
      <c r="D17" s="86"/>
      <c r="E17" s="86"/>
      <c r="F17" s="86"/>
      <c r="G17" s="86"/>
      <c r="H17" s="86"/>
      <c r="I17" s="86"/>
      <c r="J17" s="86"/>
      <c r="K17" s="62"/>
    </row>
    <row r="18" spans="2:11" s="59" customFormat="1" ht="15" customHeight="1">
      <c r="B18" s="58" t="s">
        <v>1</v>
      </c>
      <c r="C18" s="55">
        <v>2020</v>
      </c>
      <c r="D18" s="56">
        <v>14.879999999999999</v>
      </c>
      <c r="E18" s="56">
        <v>18.84</v>
      </c>
      <c r="F18" s="56">
        <v>11.399999999999999</v>
      </c>
      <c r="G18" s="56">
        <v>12</v>
      </c>
      <c r="H18" s="56">
        <v>15</v>
      </c>
      <c r="I18" s="56">
        <v>28.08</v>
      </c>
      <c r="J18" s="56">
        <v>32.04</v>
      </c>
      <c r="K18" s="89">
        <v>8.64</v>
      </c>
    </row>
    <row r="19" spans="2:11" s="59" customFormat="1" ht="15" customHeight="1">
      <c r="B19" s="40" t="s">
        <v>20</v>
      </c>
      <c r="C19" s="123">
        <v>2021</v>
      </c>
      <c r="D19" s="86">
        <v>18</v>
      </c>
      <c r="E19" s="86">
        <v>23.52</v>
      </c>
      <c r="F19" s="86">
        <v>13.439999999999998</v>
      </c>
      <c r="G19" s="86">
        <v>17.52</v>
      </c>
      <c r="H19" s="86">
        <v>14.399999999999999</v>
      </c>
      <c r="I19" s="86">
        <v>24.119999999999997</v>
      </c>
      <c r="J19" s="86">
        <v>46.2</v>
      </c>
      <c r="K19" s="62">
        <v>9.24</v>
      </c>
    </row>
    <row r="20" spans="2:11" s="59" customFormat="1" ht="15" customHeight="1">
      <c r="B20" s="58"/>
      <c r="C20" s="61"/>
      <c r="D20" s="86"/>
      <c r="E20" s="86"/>
      <c r="F20" s="86"/>
      <c r="G20" s="86"/>
      <c r="H20" s="86"/>
      <c r="I20" s="86"/>
      <c r="J20" s="86"/>
      <c r="K20" s="87"/>
    </row>
    <row r="21" spans="2:11" s="59" customFormat="1" ht="15" customHeight="1">
      <c r="B21" s="58" t="s">
        <v>32</v>
      </c>
      <c r="C21" s="55">
        <v>2020</v>
      </c>
      <c r="D21" s="56">
        <v>33.480000000000004</v>
      </c>
      <c r="E21" s="56">
        <v>39.840000000000003</v>
      </c>
      <c r="F21" s="56">
        <v>27.240000000000002</v>
      </c>
      <c r="G21" s="56">
        <v>35.519999999999996</v>
      </c>
      <c r="H21" s="56">
        <v>38.64</v>
      </c>
      <c r="I21" s="56">
        <v>41.04</v>
      </c>
      <c r="J21" s="56">
        <v>58.44</v>
      </c>
      <c r="K21" s="89">
        <v>23.52</v>
      </c>
    </row>
    <row r="22" spans="2:11" s="59" customFormat="1" ht="15" customHeight="1">
      <c r="B22" s="40" t="s">
        <v>29</v>
      </c>
      <c r="C22" s="123">
        <v>2021</v>
      </c>
      <c r="D22" s="86">
        <v>34.44</v>
      </c>
      <c r="E22" s="86">
        <v>42.599999999999994</v>
      </c>
      <c r="F22" s="86">
        <v>26.04</v>
      </c>
      <c r="G22" s="86">
        <v>35.519999999999996</v>
      </c>
      <c r="H22" s="86">
        <v>37.679999999999993</v>
      </c>
      <c r="I22" s="86">
        <v>56.279999999999994</v>
      </c>
      <c r="J22" s="86">
        <v>61.679999999999993</v>
      </c>
      <c r="K22" s="62">
        <v>21.72</v>
      </c>
    </row>
    <row r="23" spans="2:11" s="59" customFormat="1" ht="15" customHeight="1">
      <c r="B23" s="58"/>
      <c r="C23" s="61"/>
      <c r="D23" s="86"/>
      <c r="E23" s="86"/>
      <c r="F23" s="86"/>
      <c r="G23" s="86"/>
      <c r="H23" s="86"/>
      <c r="I23" s="86"/>
      <c r="J23" s="86"/>
      <c r="K23" s="62"/>
    </row>
    <row r="24" spans="2:11" s="59" customFormat="1" ht="15" customHeight="1">
      <c r="B24" s="58" t="s">
        <v>0</v>
      </c>
      <c r="C24" s="55">
        <v>2020</v>
      </c>
      <c r="D24" s="56">
        <v>5.16</v>
      </c>
      <c r="E24" s="56">
        <v>7.2000000000000011</v>
      </c>
      <c r="F24" s="56">
        <v>5.04</v>
      </c>
      <c r="G24" s="56">
        <v>4.1999999999999993</v>
      </c>
      <c r="H24" s="56">
        <v>4.68</v>
      </c>
      <c r="I24" s="56">
        <v>6.48</v>
      </c>
      <c r="J24" s="56">
        <v>15.24</v>
      </c>
      <c r="K24" s="89">
        <v>2.2800000000000002</v>
      </c>
    </row>
    <row r="25" spans="2:11" s="59" customFormat="1" ht="15" customHeight="1">
      <c r="B25" s="40" t="s">
        <v>21</v>
      </c>
      <c r="C25" s="123">
        <v>2021</v>
      </c>
      <c r="D25" s="86">
        <v>6.9600000000000009</v>
      </c>
      <c r="E25" s="86">
        <v>10.080000000000002</v>
      </c>
      <c r="F25" s="86">
        <v>2.5200000000000005</v>
      </c>
      <c r="G25" s="86">
        <v>5.8800000000000008</v>
      </c>
      <c r="H25" s="86">
        <v>9.24</v>
      </c>
      <c r="I25" s="86">
        <v>12.48</v>
      </c>
      <c r="J25" s="86">
        <v>21.96</v>
      </c>
      <c r="K25" s="62">
        <v>2.2800000000000002</v>
      </c>
    </row>
    <row r="26" spans="2:11" s="59" customFormat="1" ht="15" customHeight="1">
      <c r="B26" s="58"/>
      <c r="C26" s="61"/>
      <c r="D26" s="86"/>
      <c r="E26" s="86"/>
      <c r="F26" s="86"/>
      <c r="G26" s="86"/>
      <c r="H26" s="86"/>
      <c r="I26" s="86"/>
      <c r="J26" s="86"/>
      <c r="K26" s="62"/>
    </row>
    <row r="27" spans="2:11" s="59" customFormat="1" ht="15" customHeight="1">
      <c r="B27" s="58" t="s">
        <v>30</v>
      </c>
      <c r="C27" s="55">
        <v>2020</v>
      </c>
      <c r="D27" s="124">
        <v>5.16</v>
      </c>
      <c r="E27" s="124">
        <v>5.64</v>
      </c>
      <c r="F27" s="124">
        <v>3.36</v>
      </c>
      <c r="G27" s="124">
        <v>3.24</v>
      </c>
      <c r="H27" s="124">
        <v>3.72</v>
      </c>
      <c r="I27" s="124">
        <v>4.92</v>
      </c>
      <c r="J27" s="124">
        <v>13.08</v>
      </c>
      <c r="K27" s="125">
        <v>4.32</v>
      </c>
    </row>
    <row r="28" spans="2:11" s="59" customFormat="1" ht="15" customHeight="1">
      <c r="B28" s="40" t="s">
        <v>31</v>
      </c>
      <c r="C28" s="123">
        <v>2021</v>
      </c>
      <c r="D28" s="86">
        <v>5.88</v>
      </c>
      <c r="E28" s="86">
        <v>6.9599999999999991</v>
      </c>
      <c r="F28" s="86">
        <v>3.4800000000000004</v>
      </c>
      <c r="G28" s="86">
        <v>6.24</v>
      </c>
      <c r="H28" s="86">
        <v>10.68</v>
      </c>
      <c r="I28" s="86">
        <v>5.88</v>
      </c>
      <c r="J28" s="86">
        <v>10.08</v>
      </c>
      <c r="K28" s="62">
        <v>4.08</v>
      </c>
    </row>
    <row r="29" spans="2:11" s="59" customFormat="1" ht="15" customHeight="1">
      <c r="B29" s="58"/>
      <c r="C29" s="61"/>
      <c r="D29" s="86"/>
      <c r="E29" s="86"/>
      <c r="F29" s="86"/>
      <c r="G29" s="86"/>
      <c r="H29" s="86"/>
      <c r="I29" s="86"/>
      <c r="J29" s="86"/>
      <c r="K29" s="62"/>
    </row>
    <row r="30" spans="2:11" s="59" customFormat="1" ht="15" customHeight="1">
      <c r="B30" s="58" t="s">
        <v>118</v>
      </c>
      <c r="C30" s="55">
        <v>2020</v>
      </c>
      <c r="D30" s="56">
        <v>103.32</v>
      </c>
      <c r="E30" s="56">
        <v>109.68</v>
      </c>
      <c r="F30" s="56">
        <v>138.72</v>
      </c>
      <c r="G30" s="56">
        <v>119.39999999999999</v>
      </c>
      <c r="H30" s="56">
        <v>110.52000000000001</v>
      </c>
      <c r="I30" s="56">
        <v>80.16</v>
      </c>
      <c r="J30" s="56">
        <v>86.88</v>
      </c>
      <c r="K30" s="89">
        <v>93.36</v>
      </c>
    </row>
    <row r="31" spans="2:11" s="59" customFormat="1" ht="15" customHeight="1">
      <c r="B31" s="40" t="s">
        <v>84</v>
      </c>
      <c r="C31" s="123">
        <v>2021</v>
      </c>
      <c r="D31" s="86">
        <v>113.52000000000001</v>
      </c>
      <c r="E31" s="86">
        <v>120.84</v>
      </c>
      <c r="F31" s="86">
        <v>152.16</v>
      </c>
      <c r="G31" s="86">
        <v>129.84</v>
      </c>
      <c r="H31" s="86">
        <v>121.44</v>
      </c>
      <c r="I31" s="86">
        <v>91.679999999999993</v>
      </c>
      <c r="J31" s="86">
        <v>97.44</v>
      </c>
      <c r="K31" s="116">
        <v>101.88</v>
      </c>
    </row>
    <row r="32" spans="2:11" s="59" customFormat="1" ht="24.95" customHeight="1">
      <c r="B32" s="58"/>
      <c r="C32" s="97"/>
      <c r="D32" s="199" t="s">
        <v>111</v>
      </c>
      <c r="E32" s="199"/>
      <c r="F32" s="199"/>
      <c r="G32" s="199"/>
      <c r="H32" s="199"/>
      <c r="I32" s="199"/>
      <c r="J32" s="199"/>
      <c r="K32" s="199"/>
    </row>
    <row r="33" spans="2:11" s="59" customFormat="1" ht="15" customHeight="1">
      <c r="B33" s="58" t="s">
        <v>80</v>
      </c>
      <c r="C33" s="55">
        <v>2020</v>
      </c>
      <c r="D33" s="56">
        <v>7.6261243644896375</v>
      </c>
      <c r="E33" s="56">
        <v>7.9061976549413728</v>
      </c>
      <c r="F33" s="56">
        <v>7.324716020368192</v>
      </c>
      <c r="G33" s="56">
        <v>7.3360655737704938</v>
      </c>
      <c r="H33" s="56">
        <v>8.8888888888888893</v>
      </c>
      <c r="I33" s="56">
        <v>8.5135135135135123</v>
      </c>
      <c r="J33" s="56">
        <v>8.0645161290322562</v>
      </c>
      <c r="K33" s="89">
        <v>6.9989395546129387</v>
      </c>
    </row>
    <row r="34" spans="2:11" s="59" customFormat="1" ht="15" customHeight="1">
      <c r="B34" s="40" t="s">
        <v>81</v>
      </c>
      <c r="C34" s="123">
        <v>2021</v>
      </c>
      <c r="D34" s="86">
        <v>6.9792033838561851</v>
      </c>
      <c r="E34" s="86">
        <v>7.1849234393404018</v>
      </c>
      <c r="F34" s="86">
        <v>7.0332024277043912</v>
      </c>
      <c r="G34" s="86">
        <v>6.4358167191325641</v>
      </c>
      <c r="H34" s="86">
        <v>7.8809106830122584</v>
      </c>
      <c r="I34" s="86">
        <v>7.7120091064314167</v>
      </c>
      <c r="J34" s="86">
        <v>7.3418751271100282</v>
      </c>
      <c r="K34" s="62">
        <v>6.3775510204081636</v>
      </c>
    </row>
    <row r="35" spans="2:11" s="59" customFormat="1" ht="15" customHeight="1">
      <c r="B35" s="58"/>
      <c r="C35" s="61"/>
      <c r="D35" s="86"/>
      <c r="E35" s="86"/>
      <c r="F35" s="86"/>
      <c r="G35" s="86"/>
      <c r="H35" s="86"/>
      <c r="I35" s="86"/>
      <c r="J35" s="86"/>
      <c r="K35" s="87"/>
    </row>
    <row r="36" spans="2:11" s="59" customFormat="1" ht="15" customHeight="1">
      <c r="B36" s="58" t="s">
        <v>82</v>
      </c>
      <c r="C36" s="55">
        <v>2020</v>
      </c>
      <c r="D36" s="56">
        <v>8.2909659757528384</v>
      </c>
      <c r="E36" s="56">
        <v>9.5142378559463978</v>
      </c>
      <c r="F36" s="56">
        <v>5.8754406580493521</v>
      </c>
      <c r="G36" s="56">
        <v>7.0081967213114753</v>
      </c>
      <c r="H36" s="56">
        <v>8.8888888888888875</v>
      </c>
      <c r="I36" s="56">
        <v>10.439189189189188</v>
      </c>
      <c r="J36" s="56">
        <v>13.425715583825534</v>
      </c>
      <c r="K36" s="89">
        <v>5.1961823966065763</v>
      </c>
    </row>
    <row r="37" spans="2:11" s="59" customFormat="1" ht="15" customHeight="1">
      <c r="B37" s="40" t="s">
        <v>83</v>
      </c>
      <c r="C37" s="123">
        <v>2021</v>
      </c>
      <c r="D37" s="86">
        <v>8.177652449770882</v>
      </c>
      <c r="E37" s="86">
        <v>9.3639575971731457</v>
      </c>
      <c r="F37" s="86">
        <v>6.1049625133880756</v>
      </c>
      <c r="G37" s="86">
        <v>5.6663168940188893</v>
      </c>
      <c r="H37" s="86">
        <v>8.0210157618213653</v>
      </c>
      <c r="I37" s="86">
        <v>11.923733636881046</v>
      </c>
      <c r="J37" s="86">
        <v>13.239780353874314</v>
      </c>
      <c r="K37" s="62">
        <v>5</v>
      </c>
    </row>
    <row r="38" spans="2:11" s="59" customFormat="1" ht="15" customHeight="1">
      <c r="B38" s="58"/>
      <c r="C38" s="61"/>
      <c r="D38" s="86"/>
      <c r="E38" s="86"/>
      <c r="F38" s="86"/>
      <c r="G38" s="86"/>
      <c r="H38" s="86"/>
      <c r="I38" s="86"/>
      <c r="J38" s="86"/>
      <c r="K38" s="87"/>
    </row>
    <row r="39" spans="2:11" s="59" customFormat="1" ht="15" customHeight="1">
      <c r="B39" s="58" t="s">
        <v>1</v>
      </c>
      <c r="C39" s="55">
        <v>2020</v>
      </c>
      <c r="D39" s="56">
        <v>4.8494329292139229</v>
      </c>
      <c r="E39" s="56">
        <v>5.2596314907872692</v>
      </c>
      <c r="F39" s="56">
        <v>3.7211124167645897</v>
      </c>
      <c r="G39" s="56">
        <v>4.0983606557377055</v>
      </c>
      <c r="H39" s="56">
        <v>4.7080979284369118</v>
      </c>
      <c r="I39" s="56">
        <v>7.9054054054054035</v>
      </c>
      <c r="J39" s="56">
        <v>6.065424806905952</v>
      </c>
      <c r="K39" s="89">
        <v>3.8176033934252405</v>
      </c>
    </row>
    <row r="40" spans="2:11" s="59" customFormat="1" ht="15" customHeight="1">
      <c r="B40" s="40" t="s">
        <v>20</v>
      </c>
      <c r="C40" s="123">
        <v>2021</v>
      </c>
      <c r="D40" s="86">
        <v>5.2872752908001397</v>
      </c>
      <c r="E40" s="86">
        <v>5.7714958775029448</v>
      </c>
      <c r="F40" s="86">
        <v>3.9985719385933587</v>
      </c>
      <c r="G40" s="86">
        <v>5.1066806575725785</v>
      </c>
      <c r="H40" s="86">
        <v>4.2031523642732038</v>
      </c>
      <c r="I40" s="86">
        <v>5.7199772339214565</v>
      </c>
      <c r="J40" s="86">
        <v>7.8299776286353486</v>
      </c>
      <c r="K40" s="62">
        <v>3.9285714285714284</v>
      </c>
    </row>
    <row r="41" spans="2:11" s="59" customFormat="1" ht="15" customHeight="1">
      <c r="B41" s="58"/>
      <c r="C41" s="61"/>
      <c r="D41" s="86"/>
      <c r="E41" s="86"/>
      <c r="F41" s="86"/>
      <c r="G41" s="86"/>
      <c r="H41" s="86"/>
      <c r="I41" s="86"/>
      <c r="J41" s="86"/>
      <c r="K41" s="87"/>
    </row>
    <row r="42" spans="2:11" s="59" customFormat="1" ht="15" customHeight="1">
      <c r="B42" s="58" t="s">
        <v>32</v>
      </c>
      <c r="C42" s="55">
        <v>2020</v>
      </c>
      <c r="D42" s="56">
        <v>10.911224090731329</v>
      </c>
      <c r="E42" s="56">
        <v>11.122278056951423</v>
      </c>
      <c r="F42" s="56">
        <v>8.8915001958480211</v>
      </c>
      <c r="G42" s="56">
        <v>12.131147540983607</v>
      </c>
      <c r="H42" s="56">
        <v>12.128060263653484</v>
      </c>
      <c r="I42" s="56">
        <v>11.554054054054053</v>
      </c>
      <c r="J42" s="56">
        <v>11.063153112221718</v>
      </c>
      <c r="K42" s="89">
        <v>10.392364793213153</v>
      </c>
    </row>
    <row r="43" spans="2:11" s="59" customFormat="1" ht="15" customHeight="1">
      <c r="B43" s="40" t="s">
        <v>29</v>
      </c>
      <c r="C43" s="123">
        <v>2021</v>
      </c>
      <c r="D43" s="86">
        <v>10.116320056397601</v>
      </c>
      <c r="E43" s="86">
        <v>10.453474676089517</v>
      </c>
      <c r="F43" s="86">
        <v>7.7472331310246334</v>
      </c>
      <c r="G43" s="86">
        <v>10.353270374256734</v>
      </c>
      <c r="H43" s="86">
        <v>10.998248686514883</v>
      </c>
      <c r="I43" s="86">
        <v>13.346613545816732</v>
      </c>
      <c r="J43" s="86">
        <v>10.453528574333943</v>
      </c>
      <c r="K43" s="62">
        <v>9.2346938775510186</v>
      </c>
    </row>
    <row r="44" spans="2:11" s="59" customFormat="1" ht="15" customHeight="1">
      <c r="B44" s="58"/>
      <c r="C44" s="61"/>
      <c r="D44" s="86"/>
      <c r="E44" s="86"/>
      <c r="F44" s="86"/>
      <c r="G44" s="86"/>
      <c r="H44" s="86"/>
      <c r="I44" s="86"/>
      <c r="J44" s="86"/>
      <c r="K44" s="87"/>
    </row>
    <row r="45" spans="2:11" s="59" customFormat="1" ht="15" customHeight="1">
      <c r="B45" s="58" t="s">
        <v>0</v>
      </c>
      <c r="C45" s="55">
        <v>2020</v>
      </c>
      <c r="D45" s="56">
        <v>1.6816581931951509</v>
      </c>
      <c r="E45" s="56">
        <v>2.0100502512562812</v>
      </c>
      <c r="F45" s="56">
        <v>1.6451233842538189</v>
      </c>
      <c r="G45" s="56">
        <v>1.4344262295081966</v>
      </c>
      <c r="H45" s="56">
        <v>1.4689265536723162</v>
      </c>
      <c r="I45" s="56">
        <v>1.8243243243243241</v>
      </c>
      <c r="J45" s="56">
        <v>2.8850522489777375</v>
      </c>
      <c r="K45" s="89">
        <v>1.0074231177094384</v>
      </c>
    </row>
    <row r="46" spans="2:11" s="59" customFormat="1" ht="15" customHeight="1">
      <c r="B46" s="40" t="s">
        <v>21</v>
      </c>
      <c r="C46" s="123">
        <v>2021</v>
      </c>
      <c r="D46" s="86">
        <v>2.0444131124427214</v>
      </c>
      <c r="E46" s="86">
        <v>2.4734982332155484</v>
      </c>
      <c r="F46" s="86">
        <v>0.74973223848625503</v>
      </c>
      <c r="G46" s="86">
        <v>1.7138859741168249</v>
      </c>
      <c r="H46" s="86">
        <v>2.6970227670753064</v>
      </c>
      <c r="I46" s="86">
        <v>2.9595902105862266</v>
      </c>
      <c r="J46" s="86">
        <v>3.721781574130568</v>
      </c>
      <c r="K46" s="62">
        <v>0.96938775510204078</v>
      </c>
    </row>
    <row r="47" spans="2:11" s="59" customFormat="1" ht="15" customHeight="1">
      <c r="B47" s="58"/>
      <c r="C47" s="61"/>
      <c r="D47" s="86"/>
      <c r="E47" s="86"/>
      <c r="F47" s="86"/>
      <c r="G47" s="86"/>
      <c r="H47" s="86"/>
      <c r="I47" s="86"/>
      <c r="J47" s="86"/>
      <c r="K47" s="87"/>
    </row>
    <row r="48" spans="2:11" s="59" customFormat="1" ht="15" customHeight="1">
      <c r="B48" s="58" t="s">
        <v>30</v>
      </c>
      <c r="C48" s="55">
        <v>2020</v>
      </c>
      <c r="D48" s="124">
        <v>1.68</v>
      </c>
      <c r="E48" s="124">
        <v>1.57</v>
      </c>
      <c r="F48" s="124">
        <v>1.1000000000000001</v>
      </c>
      <c r="G48" s="124">
        <v>1.1100000000000001</v>
      </c>
      <c r="H48" s="124">
        <v>1.17</v>
      </c>
      <c r="I48" s="124">
        <v>1.39</v>
      </c>
      <c r="J48" s="124">
        <v>2.48</v>
      </c>
      <c r="K48" s="125">
        <v>1.91</v>
      </c>
    </row>
    <row r="49" spans="1:13" s="59" customFormat="1" ht="15" customHeight="1">
      <c r="B49" s="40" t="s">
        <v>31</v>
      </c>
      <c r="C49" s="123">
        <v>2021</v>
      </c>
      <c r="D49" s="86">
        <v>1.7271765949947127</v>
      </c>
      <c r="E49" s="86">
        <v>1.7078916372202591</v>
      </c>
      <c r="F49" s="86">
        <v>1.0353445198143523</v>
      </c>
      <c r="G49" s="86">
        <v>1.8188177684505078</v>
      </c>
      <c r="H49" s="86">
        <v>3.1173380035026268</v>
      </c>
      <c r="I49" s="86">
        <v>1.394422310756972</v>
      </c>
      <c r="J49" s="86">
        <v>1.7083587553386212</v>
      </c>
      <c r="K49" s="62">
        <v>1.7346938775510203</v>
      </c>
    </row>
    <row r="50" spans="1:13" s="59" customFormat="1" ht="15" customHeight="1">
      <c r="B50" s="58"/>
      <c r="C50" s="61"/>
      <c r="D50" s="86"/>
      <c r="E50" s="86"/>
      <c r="F50" s="86"/>
      <c r="G50" s="86"/>
      <c r="H50" s="86"/>
      <c r="I50" s="86"/>
      <c r="J50" s="86"/>
      <c r="K50" s="87"/>
    </row>
    <row r="51" spans="1:13" s="59" customFormat="1" ht="15" customHeight="1">
      <c r="B51" s="58" t="s">
        <v>118</v>
      </c>
      <c r="C51" s="55">
        <v>2020</v>
      </c>
      <c r="D51" s="56">
        <v>33.672272193977328</v>
      </c>
      <c r="E51" s="56">
        <v>30.619765494137351</v>
      </c>
      <c r="F51" s="56">
        <v>45.280062671367013</v>
      </c>
      <c r="G51" s="56">
        <v>40.778688524590166</v>
      </c>
      <c r="H51" s="56">
        <v>34.689265536723163</v>
      </c>
      <c r="I51" s="56">
        <v>22.567567567567565</v>
      </c>
      <c r="J51" s="56">
        <v>16.447069513857336</v>
      </c>
      <c r="K51" s="89">
        <v>41.251325556733839</v>
      </c>
    </row>
    <row r="52" spans="1:13" s="59" customFormat="1" ht="15" customHeight="1">
      <c r="B52" s="40" t="s">
        <v>84</v>
      </c>
      <c r="C52" s="61">
        <v>2021</v>
      </c>
      <c r="D52" s="86">
        <v>33.345082833979554</v>
      </c>
      <c r="E52" s="86">
        <v>29.652532391048293</v>
      </c>
      <c r="F52" s="86">
        <v>45.269546590503388</v>
      </c>
      <c r="G52" s="86">
        <v>37.845400489681715</v>
      </c>
      <c r="H52" s="86">
        <v>35.446584938704021</v>
      </c>
      <c r="I52" s="86">
        <v>21.741605008537277</v>
      </c>
      <c r="J52" s="86">
        <v>16.514134634940007</v>
      </c>
      <c r="K52" s="62">
        <v>43.316326530612244</v>
      </c>
    </row>
    <row r="53" spans="1:13" s="16" customFormat="1" ht="15" customHeight="1">
      <c r="A53" s="72"/>
    </row>
    <row r="54" spans="1:13" s="16" customFormat="1" ht="15" customHeight="1">
      <c r="A54" s="72"/>
      <c r="B54" s="35" t="s">
        <v>85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</row>
    <row r="55" spans="1:13" s="74" customFormat="1" ht="15" customHeight="1">
      <c r="A55" s="73"/>
      <c r="B55" s="160" t="s">
        <v>66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</row>
    <row r="56" spans="1:13" s="16" customFormat="1" ht="15" customHeight="1"/>
    <row r="57" spans="1:13" s="16" customFormat="1" ht="15" customHeight="1"/>
    <row r="58" spans="1:13" s="16" customFormat="1" ht="15" customHeight="1"/>
    <row r="59" spans="1:13" s="16" customFormat="1" ht="15" customHeight="1"/>
    <row r="60" spans="1:13" s="16" customFormat="1" ht="15" customHeight="1"/>
    <row r="61" spans="1:13" s="16" customFormat="1" ht="15" customHeight="1"/>
    <row r="62" spans="1:13" s="16" customFormat="1" ht="15" customHeight="1"/>
    <row r="63" spans="1:13" s="16" customFormat="1" ht="15" customHeight="1"/>
    <row r="64" spans="1:13" s="16" customFormat="1" ht="15" customHeight="1"/>
    <row r="65" s="16" customFormat="1" ht="15" customHeight="1"/>
    <row r="66" s="16" customFormat="1" ht="15" customHeight="1"/>
    <row r="67" s="16" customFormat="1" ht="15" customHeight="1"/>
    <row r="68" s="16" customFormat="1" ht="15" customHeight="1"/>
    <row r="69" s="16" customFormat="1" ht="15" customHeight="1"/>
    <row r="70" s="16" customFormat="1" ht="15" customHeight="1"/>
    <row r="71" s="16" customFormat="1" ht="15" customHeight="1"/>
    <row r="72" s="16" customFormat="1" ht="15" customHeight="1"/>
    <row r="73" s="16" customFormat="1" ht="15" customHeight="1"/>
    <row r="74" s="16" customFormat="1" ht="15" customHeight="1"/>
    <row r="75" s="16" customFormat="1" ht="15" customHeight="1"/>
    <row r="76" s="16" customFormat="1" ht="15" customHeight="1"/>
    <row r="77" s="16" customFormat="1" ht="15" customHeight="1"/>
    <row r="78" s="16" customFormat="1" ht="15" customHeight="1"/>
    <row r="79" s="16" customFormat="1" ht="15" customHeight="1"/>
    <row r="80" s="16" customFormat="1" ht="15" customHeight="1"/>
    <row r="81" s="16" customFormat="1" ht="15" customHeight="1"/>
    <row r="82" s="16" customFormat="1" ht="15" customHeight="1"/>
    <row r="83" s="16" customFormat="1" ht="15" customHeight="1"/>
    <row r="84" s="16" customFormat="1" ht="15" customHeight="1"/>
    <row r="85" s="16" customFormat="1" ht="15" customHeight="1"/>
    <row r="86" s="16" customFormat="1" ht="15" customHeight="1"/>
    <row r="87" s="16" customFormat="1" ht="15" customHeight="1"/>
    <row r="88" s="16" customFormat="1" ht="15" customHeight="1"/>
    <row r="89" s="16" customFormat="1" ht="15" customHeight="1"/>
    <row r="90" s="16" customFormat="1" ht="15" customHeight="1"/>
    <row r="91" s="16" customFormat="1" ht="15" customHeight="1"/>
    <row r="92" s="16" customFormat="1" ht="15" customHeight="1"/>
    <row r="93" s="16" customFormat="1" ht="15" customHeight="1"/>
    <row r="94" s="16" customFormat="1" ht="15" customHeight="1"/>
    <row r="95" s="16" customFormat="1" ht="15" customHeight="1"/>
    <row r="96" s="16" customFormat="1" ht="15" customHeight="1"/>
    <row r="97" s="16" customFormat="1" ht="15" customHeight="1"/>
    <row r="98" s="16" customFormat="1" ht="15" customHeight="1"/>
    <row r="99" s="16" customFormat="1" ht="15" customHeight="1"/>
    <row r="100" s="16" customFormat="1" ht="15" customHeight="1"/>
    <row r="101" s="16" customFormat="1" ht="15" customHeight="1"/>
    <row r="102" s="16" customFormat="1" ht="15" customHeight="1"/>
    <row r="103" s="16" customFormat="1" ht="15" customHeight="1"/>
    <row r="104" s="16" customFormat="1" ht="15" customHeight="1"/>
    <row r="105" s="16" customFormat="1" ht="15" customHeight="1"/>
    <row r="106" s="16" customFormat="1" ht="15" customHeight="1"/>
    <row r="107" s="16" customFormat="1" ht="15" customHeight="1"/>
    <row r="108" s="16" customFormat="1" ht="15" customHeight="1"/>
    <row r="109" s="16" customFormat="1" ht="15" customHeight="1"/>
    <row r="110" s="16" customFormat="1" ht="15" customHeight="1"/>
    <row r="111" s="16" customFormat="1" ht="15" customHeight="1"/>
    <row r="112" s="16" customFormat="1" ht="15" customHeight="1"/>
    <row r="113" s="16" customFormat="1" ht="15" customHeight="1"/>
    <row r="114" s="16" customFormat="1" ht="15" customHeight="1"/>
    <row r="115" s="16" customFormat="1" ht="15" customHeight="1"/>
    <row r="116" s="16" customFormat="1" ht="15" customHeight="1"/>
    <row r="117" s="16" customFormat="1" ht="15" customHeight="1"/>
    <row r="118" s="16" customFormat="1" ht="15" customHeight="1"/>
    <row r="119" s="16" customFormat="1" ht="15" customHeight="1"/>
    <row r="120" s="16" customFormat="1" ht="15" customHeight="1"/>
    <row r="121" s="16" customFormat="1" ht="15" customHeight="1"/>
    <row r="122" s="16" customFormat="1" ht="15" customHeight="1"/>
    <row r="123" s="16" customFormat="1" ht="15" customHeight="1"/>
    <row r="124" s="16" customFormat="1" ht="15" customHeight="1"/>
    <row r="125" s="16" customFormat="1" ht="15" customHeight="1"/>
    <row r="126" s="16" customFormat="1" ht="15" customHeight="1"/>
    <row r="127" s="16" customFormat="1" ht="15" customHeight="1"/>
    <row r="128" s="16" customFormat="1" ht="15" customHeight="1"/>
    <row r="129" s="16" customFormat="1" ht="15" customHeight="1"/>
    <row r="130" s="16" customFormat="1" ht="15" customHeight="1"/>
    <row r="131" s="16" customFormat="1" ht="15" customHeight="1"/>
    <row r="132" s="16" customFormat="1" ht="15" customHeight="1"/>
    <row r="133" s="16" customFormat="1" ht="15" customHeight="1"/>
    <row r="134" s="16" customFormat="1" ht="15" customHeight="1"/>
    <row r="135" s="16" customFormat="1" ht="15" customHeight="1"/>
    <row r="136" s="16" customFormat="1" ht="15" customHeight="1"/>
    <row r="137" s="16" customFormat="1" ht="15" customHeight="1"/>
    <row r="138" s="16" customFormat="1" ht="15" customHeight="1"/>
    <row r="139" s="16" customFormat="1" ht="15" customHeight="1"/>
    <row r="140" s="16" customFormat="1" ht="15" customHeight="1"/>
    <row r="141" s="16" customFormat="1" ht="15" customHeight="1"/>
    <row r="142" s="16" customFormat="1" ht="15" customHeight="1"/>
    <row r="143" s="16" customFormat="1" ht="15" customHeight="1"/>
    <row r="144" s="16" customFormat="1" ht="15" customHeight="1"/>
    <row r="145" s="16" customFormat="1" ht="15" customHeight="1"/>
    <row r="146" s="16" customFormat="1" ht="15" customHeight="1"/>
    <row r="147" s="16" customFormat="1" ht="15" customHeight="1"/>
    <row r="148" s="16" customFormat="1" ht="15" customHeight="1"/>
    <row r="149" s="16" customFormat="1" ht="15" customHeight="1"/>
    <row r="150" s="16" customFormat="1" ht="15" customHeight="1"/>
    <row r="151" s="16" customFormat="1" ht="15" customHeight="1"/>
    <row r="152" s="16" customFormat="1" ht="15" customHeight="1"/>
    <row r="153" s="16" customFormat="1" ht="15" customHeight="1"/>
    <row r="154" s="16" customFormat="1" ht="15" customHeight="1"/>
    <row r="155" s="16" customFormat="1" ht="15" customHeight="1"/>
    <row r="156" s="16" customFormat="1" ht="15" customHeight="1"/>
    <row r="157" s="16" customFormat="1" ht="15" customHeight="1"/>
    <row r="158" s="16" customFormat="1" ht="15" customHeight="1"/>
    <row r="159" s="16" customFormat="1" ht="15" customHeight="1"/>
    <row r="160" s="16" customFormat="1" ht="15" customHeight="1"/>
    <row r="161" s="16" customFormat="1" ht="15" customHeight="1"/>
    <row r="162" s="16" customFormat="1" ht="15" customHeight="1"/>
    <row r="163" s="16" customFormat="1" ht="15" customHeight="1"/>
    <row r="164" s="16" customFormat="1" ht="15" customHeight="1"/>
    <row r="165" s="16" customFormat="1" ht="15" customHeight="1"/>
    <row r="166" s="16" customFormat="1" ht="15" customHeight="1"/>
    <row r="167" s="16" customFormat="1" ht="15" customHeight="1"/>
    <row r="168" s="16" customFormat="1" ht="15" customHeight="1"/>
    <row r="169" s="16" customFormat="1" ht="15" customHeight="1"/>
    <row r="170" s="16" customFormat="1" ht="15" customHeight="1"/>
    <row r="171" s="16" customFormat="1" ht="15" customHeight="1"/>
    <row r="172" s="16" customFormat="1" ht="15" customHeight="1"/>
    <row r="173" s="16" customFormat="1" ht="15" customHeight="1"/>
    <row r="174" s="16" customFormat="1" ht="15" customHeight="1"/>
    <row r="175" s="16" customFormat="1" ht="15" customHeight="1"/>
    <row r="176" s="16" customFormat="1" ht="15" customHeight="1"/>
    <row r="177" s="16" customFormat="1" ht="15" customHeight="1"/>
    <row r="178" s="16" customFormat="1" ht="15" customHeight="1"/>
    <row r="179" s="16" customFormat="1" ht="15" customHeight="1"/>
    <row r="180" s="16" customFormat="1" ht="15" customHeight="1"/>
    <row r="181" s="16" customFormat="1" ht="15" customHeight="1"/>
    <row r="182" s="16" customFormat="1" ht="15" customHeight="1"/>
    <row r="183" s="16" customFormat="1" ht="15" customHeight="1"/>
    <row r="184" s="16" customFormat="1" ht="15" customHeight="1"/>
    <row r="185" s="16" customFormat="1" ht="15" customHeight="1"/>
    <row r="186" s="16" customFormat="1" ht="15" customHeight="1"/>
    <row r="187" s="16" customFormat="1" ht="15" customHeight="1"/>
    <row r="188" s="16" customFormat="1" ht="15" customHeight="1"/>
    <row r="189" s="16" customFormat="1" ht="15" customHeight="1"/>
    <row r="190" s="16" customFormat="1" ht="15" customHeight="1"/>
    <row r="191" s="16" customFormat="1" ht="15" customHeight="1"/>
    <row r="192" s="16" customFormat="1" ht="15" customHeight="1"/>
    <row r="193" s="16" customFormat="1" ht="15" customHeight="1"/>
    <row r="194" s="16" customFormat="1" ht="15" customHeight="1"/>
    <row r="195" s="16" customFormat="1" ht="15" customHeight="1"/>
    <row r="196" s="16" customFormat="1" ht="15" customHeight="1"/>
    <row r="197" s="16" customFormat="1" ht="15" customHeight="1"/>
    <row r="198" s="16" customFormat="1" ht="15" customHeight="1"/>
    <row r="199" s="16" customFormat="1" ht="15" customHeight="1"/>
    <row r="200" s="16" customFormat="1" ht="15" customHeight="1"/>
    <row r="201" s="16" customFormat="1" ht="15" customHeight="1"/>
    <row r="202" s="16" customFormat="1" ht="15" customHeight="1"/>
    <row r="203" s="16" customFormat="1" ht="15" customHeight="1"/>
    <row r="204" s="16" customFormat="1" ht="15" customHeight="1"/>
    <row r="205" s="16" customFormat="1" ht="15" customHeight="1"/>
    <row r="206" s="16" customFormat="1" ht="15" customHeight="1"/>
    <row r="207" s="16" customFormat="1" ht="15" customHeight="1"/>
    <row r="208" s="16" customFormat="1" ht="15" customHeight="1"/>
    <row r="209" s="16" customFormat="1" ht="15" customHeight="1"/>
    <row r="210" s="16" customFormat="1" ht="15" customHeight="1"/>
    <row r="211" s="16" customFormat="1" ht="15" customHeight="1"/>
    <row r="212" s="16" customFormat="1" ht="15" customHeight="1"/>
    <row r="213" s="16" customFormat="1" ht="15" customHeight="1"/>
    <row r="214" s="16" customFormat="1" ht="15" customHeight="1"/>
    <row r="215" s="16" customFormat="1" ht="15" customHeight="1"/>
    <row r="216" s="16" customFormat="1" ht="15" customHeight="1"/>
    <row r="217" s="16" customFormat="1" ht="15" customHeight="1"/>
    <row r="218" s="16" customFormat="1" ht="15" customHeight="1"/>
    <row r="219" s="16" customFormat="1" ht="15" customHeight="1"/>
    <row r="220" s="16" customFormat="1" ht="15" customHeight="1"/>
    <row r="221" s="16" customFormat="1" ht="15" customHeight="1"/>
    <row r="222" s="16" customFormat="1" ht="15" customHeight="1"/>
    <row r="223" s="16" customFormat="1" ht="15" customHeight="1"/>
    <row r="224" s="16" customFormat="1" ht="15" customHeight="1"/>
    <row r="225" s="16" customFormat="1" ht="15" customHeight="1"/>
    <row r="226" s="16" customFormat="1" ht="15" customHeight="1"/>
    <row r="227" s="16" customFormat="1" ht="15" customHeight="1"/>
    <row r="228" s="16" customFormat="1" ht="15" customHeight="1"/>
    <row r="229" s="16" customFormat="1" ht="15" customHeight="1"/>
    <row r="230" s="16" customFormat="1" ht="15" customHeight="1"/>
    <row r="231" s="16" customFormat="1" ht="15" customHeight="1"/>
    <row r="232" s="16" customFormat="1" ht="15" customHeight="1"/>
    <row r="233" s="16" customFormat="1" ht="15" customHeight="1"/>
    <row r="234" s="16" customFormat="1" ht="15" customHeight="1"/>
    <row r="235" s="16" customFormat="1" ht="15" customHeight="1"/>
    <row r="236" s="16" customFormat="1" ht="15" customHeight="1"/>
    <row r="237" s="16" customFormat="1" ht="15" customHeight="1"/>
    <row r="238" s="16" customFormat="1" ht="15" customHeight="1"/>
    <row r="239" s="16" customFormat="1" ht="15" customHeight="1"/>
    <row r="240" s="16" customFormat="1" ht="15" customHeight="1"/>
    <row r="241" s="16" customFormat="1" ht="15" customHeight="1"/>
    <row r="242" s="16" customFormat="1" ht="15" customHeight="1"/>
    <row r="243" s="16" customFormat="1" ht="15" customHeight="1"/>
    <row r="244" s="16" customFormat="1" ht="15" customHeight="1"/>
    <row r="245" s="16" customFormat="1" ht="15" customHeight="1"/>
    <row r="246" s="16" customFormat="1" ht="15" customHeight="1"/>
    <row r="247" s="16" customFormat="1" ht="15" customHeight="1"/>
    <row r="248" s="16" customFormat="1" ht="15" customHeight="1"/>
    <row r="249" s="16" customFormat="1" ht="15" customHeight="1"/>
    <row r="250" s="16" customFormat="1" ht="15" customHeight="1"/>
    <row r="251" s="16" customFormat="1" ht="15" customHeight="1"/>
    <row r="252" s="16" customFormat="1" ht="15" customHeight="1"/>
  </sheetData>
  <mergeCells count="16">
    <mergeCell ref="D8:K8"/>
    <mergeCell ref="D32:K32"/>
    <mergeCell ref="B1:K1"/>
    <mergeCell ref="B2:K2"/>
    <mergeCell ref="B4:C7"/>
    <mergeCell ref="D4:D7"/>
    <mergeCell ref="E4:J4"/>
    <mergeCell ref="K4:K7"/>
    <mergeCell ref="E5:E7"/>
    <mergeCell ref="F5:F6"/>
    <mergeCell ref="G5:G6"/>
    <mergeCell ref="H5:H6"/>
    <mergeCell ref="B3:K3"/>
    <mergeCell ref="I5:I6"/>
    <mergeCell ref="J5:J6"/>
    <mergeCell ref="F7:J7"/>
  </mergeCells>
  <phoneticPr fontId="0" type="noConversion"/>
  <hyperlinks>
    <hyperlink ref="B3:K3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2"/>
  <sheetViews>
    <sheetView zoomScaleNormal="100" workbookViewId="0"/>
  </sheetViews>
  <sheetFormatPr defaultColWidth="9.140625" defaultRowHeight="12"/>
  <cols>
    <col min="1" max="1" width="5.7109375" style="10" customWidth="1"/>
    <col min="2" max="2" width="50.7109375" style="1" customWidth="1"/>
    <col min="3" max="3" width="6.7109375" style="1" customWidth="1"/>
    <col min="4" max="12" width="12.7109375" style="1" customWidth="1"/>
    <col min="13" max="16384" width="9.140625" style="1"/>
  </cols>
  <sheetData>
    <row r="1" spans="1:23" ht="15" customHeight="1">
      <c r="A1" s="11"/>
      <c r="B1" s="192" t="s">
        <v>68</v>
      </c>
      <c r="C1" s="192"/>
      <c r="D1" s="200"/>
      <c r="E1" s="200"/>
      <c r="F1" s="200"/>
      <c r="G1" s="200"/>
      <c r="H1" s="200"/>
      <c r="I1" s="200"/>
      <c r="J1" s="206"/>
      <c r="K1" s="206"/>
      <c r="L1" s="206"/>
    </row>
    <row r="2" spans="1:23" s="7" customFormat="1" ht="15" customHeight="1">
      <c r="A2" s="48"/>
      <c r="B2" s="208" t="s">
        <v>105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23" ht="24.95" customHeight="1">
      <c r="A3" s="11"/>
      <c r="B3" s="205" t="s">
        <v>147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23" ht="24.95" customHeight="1">
      <c r="A4" s="11"/>
      <c r="B4" s="176" t="s">
        <v>100</v>
      </c>
      <c r="C4" s="182"/>
      <c r="D4" s="172" t="s">
        <v>70</v>
      </c>
      <c r="E4" s="177" t="s">
        <v>123</v>
      </c>
      <c r="F4" s="177"/>
      <c r="G4" s="177"/>
      <c r="H4" s="177"/>
      <c r="I4" s="177"/>
      <c r="J4" s="177"/>
      <c r="K4" s="177"/>
      <c r="L4" s="178"/>
      <c r="O4" s="5"/>
      <c r="P4" s="5"/>
      <c r="Q4" s="5"/>
      <c r="R4" s="5"/>
      <c r="S4" s="5"/>
      <c r="T4" s="5"/>
      <c r="U4" s="5"/>
      <c r="V4" s="5"/>
      <c r="W4" s="5"/>
    </row>
    <row r="5" spans="1:23" ht="24.95" customHeight="1">
      <c r="A5" s="11"/>
      <c r="B5" s="187"/>
      <c r="C5" s="188"/>
      <c r="D5" s="173"/>
      <c r="E5" s="175" t="s">
        <v>71</v>
      </c>
      <c r="F5" s="176"/>
      <c r="G5" s="182"/>
      <c r="H5" s="172" t="s">
        <v>72</v>
      </c>
      <c r="I5" s="172" t="s">
        <v>73</v>
      </c>
      <c r="J5" s="175" t="s">
        <v>74</v>
      </c>
      <c r="K5" s="176"/>
      <c r="L5" s="176"/>
      <c r="O5" s="5"/>
      <c r="P5" s="5"/>
      <c r="Q5" s="5"/>
      <c r="R5" s="5"/>
      <c r="S5" s="5"/>
      <c r="T5" s="5"/>
      <c r="U5" s="5"/>
      <c r="V5" s="5"/>
      <c r="W5" s="5"/>
    </row>
    <row r="6" spans="1:23" ht="24.95" customHeight="1">
      <c r="A6" s="11"/>
      <c r="B6" s="187"/>
      <c r="C6" s="188"/>
      <c r="D6" s="173"/>
      <c r="E6" s="172" t="s">
        <v>75</v>
      </c>
      <c r="F6" s="175" t="s">
        <v>76</v>
      </c>
      <c r="G6" s="182"/>
      <c r="H6" s="173"/>
      <c r="I6" s="173"/>
      <c r="J6" s="172" t="s">
        <v>75</v>
      </c>
      <c r="K6" s="172" t="s">
        <v>77</v>
      </c>
      <c r="L6" s="175" t="s">
        <v>78</v>
      </c>
      <c r="O6" s="5"/>
      <c r="P6" s="5"/>
      <c r="Q6" s="5"/>
      <c r="R6" s="5"/>
      <c r="S6" s="5"/>
      <c r="T6" s="5"/>
      <c r="U6" s="5"/>
      <c r="V6" s="5"/>
      <c r="W6" s="5"/>
    </row>
    <row r="7" spans="1:23" ht="24.95" customHeight="1">
      <c r="A7" s="11"/>
      <c r="B7" s="187"/>
      <c r="C7" s="188"/>
      <c r="D7" s="173"/>
      <c r="E7" s="173"/>
      <c r="F7" s="177" t="s">
        <v>150</v>
      </c>
      <c r="G7" s="177" t="s">
        <v>131</v>
      </c>
      <c r="H7" s="173"/>
      <c r="I7" s="173"/>
      <c r="J7" s="173"/>
      <c r="K7" s="173"/>
      <c r="L7" s="183"/>
      <c r="O7" s="5"/>
      <c r="P7" s="5"/>
      <c r="Q7" s="5"/>
      <c r="R7" s="5"/>
      <c r="S7" s="5"/>
      <c r="T7" s="5"/>
      <c r="U7" s="5"/>
      <c r="V7" s="5"/>
      <c r="W7" s="5"/>
    </row>
    <row r="8" spans="1:23" ht="24.95" customHeight="1">
      <c r="A8" s="11"/>
      <c r="B8" s="189"/>
      <c r="C8" s="190"/>
      <c r="D8" s="174"/>
      <c r="E8" s="174"/>
      <c r="F8" s="177"/>
      <c r="G8" s="177"/>
      <c r="H8" s="174"/>
      <c r="I8" s="174"/>
      <c r="J8" s="174"/>
      <c r="K8" s="174"/>
      <c r="L8" s="184"/>
      <c r="O8" s="5"/>
      <c r="P8" s="5"/>
      <c r="Q8" s="5"/>
      <c r="R8" s="5"/>
      <c r="S8" s="5"/>
      <c r="T8" s="5"/>
      <c r="U8" s="5"/>
      <c r="V8" s="5"/>
      <c r="W8" s="5"/>
    </row>
    <row r="9" spans="1:23" ht="24.95" customHeight="1">
      <c r="A9" s="11"/>
      <c r="B9" s="39"/>
      <c r="C9" s="100"/>
      <c r="D9" s="198" t="s">
        <v>138</v>
      </c>
      <c r="E9" s="198"/>
      <c r="F9" s="198"/>
      <c r="G9" s="198"/>
      <c r="H9" s="198"/>
      <c r="I9" s="198"/>
      <c r="J9" s="207"/>
      <c r="K9" s="207"/>
      <c r="L9" s="207"/>
    </row>
    <row r="10" spans="1:23" s="59" customFormat="1" ht="15" customHeight="1">
      <c r="B10" s="58" t="s">
        <v>6</v>
      </c>
      <c r="C10" s="55">
        <v>2020</v>
      </c>
      <c r="D10" s="78">
        <v>1271</v>
      </c>
      <c r="E10" s="78">
        <v>1306</v>
      </c>
      <c r="F10" s="78">
        <v>1402</v>
      </c>
      <c r="G10" s="161">
        <v>1238</v>
      </c>
      <c r="H10" s="78">
        <v>1577</v>
      </c>
      <c r="I10" s="78">
        <v>1305</v>
      </c>
      <c r="J10" s="78">
        <v>1186</v>
      </c>
      <c r="K10" s="78">
        <v>1190</v>
      </c>
      <c r="L10" s="79">
        <v>1155</v>
      </c>
      <c r="M10" s="60"/>
    </row>
    <row r="11" spans="1:23" s="59" customFormat="1" ht="15" customHeight="1">
      <c r="B11" s="40" t="s">
        <v>15</v>
      </c>
      <c r="C11" s="61">
        <v>2021</v>
      </c>
      <c r="D11" s="98">
        <v>1283</v>
      </c>
      <c r="E11" s="98">
        <v>1325</v>
      </c>
      <c r="F11" s="98">
        <v>1434</v>
      </c>
      <c r="G11" s="98">
        <v>1246</v>
      </c>
      <c r="H11" s="98">
        <v>1557</v>
      </c>
      <c r="I11" s="98">
        <v>1346</v>
      </c>
      <c r="J11" s="98">
        <v>1184</v>
      </c>
      <c r="K11" s="98">
        <v>1191</v>
      </c>
      <c r="L11" s="99">
        <v>1128</v>
      </c>
    </row>
    <row r="12" spans="1:23" s="59" customFormat="1" ht="15" customHeight="1">
      <c r="B12" s="58"/>
      <c r="C12" s="61"/>
      <c r="D12" s="98"/>
      <c r="E12" s="98"/>
      <c r="F12" s="98"/>
      <c r="G12" s="98"/>
      <c r="H12" s="98"/>
      <c r="I12" s="98"/>
      <c r="J12" s="98"/>
      <c r="K12" s="98"/>
      <c r="L12" s="99"/>
    </row>
    <row r="13" spans="1:23" s="59" customFormat="1" ht="15" customHeight="1">
      <c r="B13" s="58" t="s">
        <v>12</v>
      </c>
      <c r="C13" s="55">
        <v>2020</v>
      </c>
      <c r="D13" s="109">
        <v>686</v>
      </c>
      <c r="E13" s="109">
        <v>722</v>
      </c>
      <c r="F13" s="109">
        <v>743</v>
      </c>
      <c r="G13" s="109">
        <v>707</v>
      </c>
      <c r="H13" s="109">
        <v>556</v>
      </c>
      <c r="I13" s="109">
        <v>701</v>
      </c>
      <c r="J13" s="109">
        <v>645</v>
      </c>
      <c r="K13" s="109">
        <v>653</v>
      </c>
      <c r="L13" s="126">
        <v>583</v>
      </c>
    </row>
    <row r="14" spans="1:23" s="59" customFormat="1" ht="15" customHeight="1">
      <c r="B14" s="40" t="s">
        <v>16</v>
      </c>
      <c r="C14" s="61">
        <v>2021</v>
      </c>
      <c r="D14" s="80">
        <v>699</v>
      </c>
      <c r="E14" s="80">
        <v>742</v>
      </c>
      <c r="F14" s="80">
        <v>756</v>
      </c>
      <c r="G14" s="80">
        <v>732</v>
      </c>
      <c r="H14" s="80">
        <v>662</v>
      </c>
      <c r="I14" s="80">
        <v>755</v>
      </c>
      <c r="J14" s="80">
        <v>634</v>
      </c>
      <c r="K14" s="80">
        <v>645</v>
      </c>
      <c r="L14" s="81">
        <v>536</v>
      </c>
    </row>
    <row r="15" spans="1:23" s="59" customFormat="1" ht="15" customHeight="1">
      <c r="B15" s="40"/>
      <c r="C15" s="61"/>
      <c r="D15" s="98"/>
      <c r="E15" s="98"/>
      <c r="F15" s="98"/>
      <c r="G15" s="98"/>
      <c r="H15" s="98"/>
      <c r="I15" s="98"/>
      <c r="J15" s="98"/>
      <c r="K15" s="98"/>
      <c r="L15" s="99"/>
    </row>
    <row r="16" spans="1:23" s="59" customFormat="1" ht="15" customHeight="1">
      <c r="B16" s="58" t="s">
        <v>120</v>
      </c>
      <c r="C16" s="55">
        <v>2020</v>
      </c>
      <c r="D16" s="78">
        <v>372</v>
      </c>
      <c r="E16" s="78">
        <v>403</v>
      </c>
      <c r="F16" s="78">
        <v>492</v>
      </c>
      <c r="G16" s="78">
        <v>341</v>
      </c>
      <c r="H16" s="78">
        <v>534</v>
      </c>
      <c r="I16" s="78">
        <v>432</v>
      </c>
      <c r="J16" s="78">
        <v>298</v>
      </c>
      <c r="K16" s="78">
        <v>300</v>
      </c>
      <c r="L16" s="79">
        <v>282</v>
      </c>
    </row>
    <row r="17" spans="2:12" s="59" customFormat="1" ht="15" customHeight="1">
      <c r="B17" s="40" t="s">
        <v>41</v>
      </c>
      <c r="C17" s="61">
        <v>2021</v>
      </c>
      <c r="D17" s="98">
        <v>367</v>
      </c>
      <c r="E17" s="98">
        <v>398</v>
      </c>
      <c r="F17" s="98">
        <v>483</v>
      </c>
      <c r="G17" s="98">
        <v>336</v>
      </c>
      <c r="H17" s="98">
        <v>647</v>
      </c>
      <c r="I17" s="98">
        <v>450</v>
      </c>
      <c r="J17" s="98">
        <v>276</v>
      </c>
      <c r="K17" s="98">
        <v>280</v>
      </c>
      <c r="L17" s="99">
        <v>237</v>
      </c>
    </row>
    <row r="18" spans="2:12" s="59" customFormat="1" ht="15" customHeight="1">
      <c r="B18" s="58"/>
      <c r="C18" s="61"/>
      <c r="D18" s="98"/>
      <c r="E18" s="98"/>
      <c r="F18" s="98"/>
      <c r="G18" s="98"/>
      <c r="H18" s="98"/>
      <c r="I18" s="98"/>
      <c r="J18" s="98"/>
      <c r="K18" s="98"/>
      <c r="L18" s="99"/>
    </row>
    <row r="19" spans="2:12" s="59" customFormat="1" ht="15" customHeight="1">
      <c r="B19" s="58" t="s">
        <v>122</v>
      </c>
      <c r="C19" s="127">
        <v>2020</v>
      </c>
      <c r="D19" s="109">
        <v>313</v>
      </c>
      <c r="E19" s="109">
        <v>318</v>
      </c>
      <c r="F19" s="109">
        <v>251</v>
      </c>
      <c r="G19" s="109">
        <v>366</v>
      </c>
      <c r="H19" s="109">
        <v>21</v>
      </c>
      <c r="I19" s="109">
        <v>269</v>
      </c>
      <c r="J19" s="109">
        <v>347</v>
      </c>
      <c r="K19" s="109">
        <v>352</v>
      </c>
      <c r="L19" s="110">
        <v>301</v>
      </c>
    </row>
    <row r="20" spans="2:12" s="75" customFormat="1" ht="15" customHeight="1">
      <c r="B20" s="40" t="s">
        <v>43</v>
      </c>
      <c r="C20" s="61">
        <v>2021</v>
      </c>
      <c r="D20" s="80">
        <v>332</v>
      </c>
      <c r="E20" s="80">
        <v>345</v>
      </c>
      <c r="F20" s="80">
        <v>273</v>
      </c>
      <c r="G20" s="80">
        <v>397</v>
      </c>
      <c r="H20" s="80">
        <v>15</v>
      </c>
      <c r="I20" s="80">
        <v>305</v>
      </c>
      <c r="J20" s="80">
        <v>358</v>
      </c>
      <c r="K20" s="80">
        <v>365</v>
      </c>
      <c r="L20" s="81">
        <v>299</v>
      </c>
    </row>
    <row r="21" spans="2:12" s="75" customFormat="1" ht="15" customHeight="1">
      <c r="B21" s="40"/>
      <c r="C21" s="61"/>
      <c r="D21" s="98"/>
      <c r="E21" s="98"/>
      <c r="F21" s="98"/>
      <c r="G21" s="98"/>
      <c r="H21" s="98"/>
      <c r="I21" s="98"/>
      <c r="J21" s="98"/>
      <c r="K21" s="98"/>
      <c r="L21" s="99"/>
    </row>
    <row r="22" spans="2:12" s="59" customFormat="1" ht="15" customHeight="1">
      <c r="B22" s="58" t="s">
        <v>121</v>
      </c>
      <c r="C22" s="55">
        <v>2020</v>
      </c>
      <c r="D22" s="109">
        <v>793</v>
      </c>
      <c r="E22" s="109">
        <v>819</v>
      </c>
      <c r="F22" s="109">
        <v>849</v>
      </c>
      <c r="G22" s="109">
        <v>798</v>
      </c>
      <c r="H22" s="109">
        <v>746</v>
      </c>
      <c r="I22" s="109">
        <v>788</v>
      </c>
      <c r="J22" s="109">
        <v>761</v>
      </c>
      <c r="K22" s="109">
        <v>765</v>
      </c>
      <c r="L22" s="110">
        <v>726</v>
      </c>
    </row>
    <row r="23" spans="2:12" s="59" customFormat="1" ht="15" customHeight="1">
      <c r="B23" s="40" t="s">
        <v>45</v>
      </c>
      <c r="C23" s="61">
        <v>2021</v>
      </c>
      <c r="D23" s="80">
        <v>810</v>
      </c>
      <c r="E23" s="80">
        <v>848</v>
      </c>
      <c r="F23" s="80">
        <v>878</v>
      </c>
      <c r="G23" s="80">
        <v>826</v>
      </c>
      <c r="H23" s="80">
        <v>802</v>
      </c>
      <c r="I23" s="80">
        <v>852</v>
      </c>
      <c r="J23" s="80">
        <v>750</v>
      </c>
      <c r="K23" s="80">
        <v>754</v>
      </c>
      <c r="L23" s="81">
        <v>714</v>
      </c>
    </row>
    <row r="24" spans="2:12" s="59" customFormat="1" ht="15" customHeight="1">
      <c r="B24" s="40"/>
      <c r="C24" s="61"/>
      <c r="D24" s="98"/>
      <c r="E24" s="98"/>
      <c r="F24" s="98"/>
      <c r="G24" s="98"/>
      <c r="H24" s="98"/>
      <c r="I24" s="98"/>
      <c r="J24" s="98"/>
      <c r="K24" s="98"/>
      <c r="L24" s="99"/>
    </row>
    <row r="25" spans="2:12" s="59" customFormat="1" ht="15" customHeight="1">
      <c r="B25" s="108" t="s">
        <v>47</v>
      </c>
      <c r="C25" s="55">
        <v>2020</v>
      </c>
      <c r="D25" s="109">
        <v>107</v>
      </c>
      <c r="E25" s="109">
        <v>98</v>
      </c>
      <c r="F25" s="109">
        <v>107</v>
      </c>
      <c r="G25" s="109">
        <v>91</v>
      </c>
      <c r="H25" s="109">
        <v>190</v>
      </c>
      <c r="I25" s="109">
        <v>87</v>
      </c>
      <c r="J25" s="109">
        <v>116</v>
      </c>
      <c r="K25" s="109">
        <v>112</v>
      </c>
      <c r="L25" s="110">
        <v>143</v>
      </c>
    </row>
    <row r="26" spans="2:12" s="59" customFormat="1" ht="15" customHeight="1">
      <c r="B26" s="40" t="s">
        <v>46</v>
      </c>
      <c r="C26" s="61">
        <v>2021</v>
      </c>
      <c r="D26" s="80">
        <v>111</v>
      </c>
      <c r="E26" s="80">
        <v>106</v>
      </c>
      <c r="F26" s="80">
        <v>122</v>
      </c>
      <c r="G26" s="80">
        <v>94</v>
      </c>
      <c r="H26" s="80">
        <v>140</v>
      </c>
      <c r="I26" s="80">
        <v>97</v>
      </c>
      <c r="J26" s="80">
        <v>116</v>
      </c>
      <c r="K26" s="80">
        <v>109</v>
      </c>
      <c r="L26" s="81">
        <v>177</v>
      </c>
    </row>
    <row r="27" spans="2:12" s="59" customFormat="1" ht="15" customHeight="1">
      <c r="B27" s="58"/>
      <c r="C27" s="61"/>
      <c r="D27" s="98"/>
      <c r="E27" s="98"/>
      <c r="F27" s="98"/>
      <c r="G27" s="98"/>
      <c r="H27" s="98"/>
      <c r="I27" s="98"/>
      <c r="J27" s="98"/>
      <c r="K27" s="98"/>
      <c r="L27" s="99"/>
    </row>
    <row r="28" spans="2:12" s="59" customFormat="1" ht="24.95" customHeight="1">
      <c r="B28" s="82" t="s">
        <v>139</v>
      </c>
      <c r="C28" s="55">
        <v>2020</v>
      </c>
      <c r="D28" s="109">
        <v>707</v>
      </c>
      <c r="E28" s="109">
        <v>680</v>
      </c>
      <c r="F28" s="109">
        <v>715</v>
      </c>
      <c r="G28" s="109">
        <v>655</v>
      </c>
      <c r="H28" s="109">
        <v>942</v>
      </c>
      <c r="I28" s="109">
        <v>687</v>
      </c>
      <c r="J28" s="109">
        <v>743</v>
      </c>
      <c r="K28" s="109">
        <v>756</v>
      </c>
      <c r="L28" s="110">
        <v>646</v>
      </c>
    </row>
    <row r="29" spans="2:12" s="59" customFormat="1" ht="24" customHeight="1">
      <c r="B29" s="40" t="s">
        <v>49</v>
      </c>
      <c r="C29" s="61">
        <v>2021</v>
      </c>
      <c r="D29" s="80">
        <v>664</v>
      </c>
      <c r="E29" s="80">
        <v>642</v>
      </c>
      <c r="F29" s="80">
        <v>688</v>
      </c>
      <c r="G29" s="80">
        <v>608</v>
      </c>
      <c r="H29" s="80">
        <v>883</v>
      </c>
      <c r="I29" s="80">
        <v>625</v>
      </c>
      <c r="J29" s="80">
        <v>695</v>
      </c>
      <c r="K29" s="80">
        <v>700</v>
      </c>
      <c r="L29" s="81">
        <v>650</v>
      </c>
    </row>
    <row r="30" spans="2:12" s="59" customFormat="1" ht="15" customHeight="1">
      <c r="B30" s="58"/>
      <c r="C30" s="61"/>
      <c r="D30" s="98"/>
      <c r="E30" s="98"/>
      <c r="F30" s="98"/>
      <c r="G30" s="98"/>
      <c r="H30" s="98"/>
      <c r="I30" s="98"/>
      <c r="J30" s="98"/>
      <c r="K30" s="98"/>
      <c r="L30" s="99"/>
    </row>
    <row r="31" spans="2:12" s="59" customFormat="1" ht="15" customHeight="1">
      <c r="B31" s="58" t="s">
        <v>7</v>
      </c>
      <c r="C31" s="55">
        <v>2020</v>
      </c>
      <c r="D31" s="109">
        <v>1141</v>
      </c>
      <c r="E31" s="109">
        <v>1423</v>
      </c>
      <c r="F31" s="109">
        <v>1234</v>
      </c>
      <c r="G31" s="109">
        <v>1557</v>
      </c>
      <c r="H31" s="109">
        <v>1233</v>
      </c>
      <c r="I31" s="109">
        <v>1645</v>
      </c>
      <c r="J31" s="109">
        <v>565</v>
      </c>
      <c r="K31" s="109">
        <v>578</v>
      </c>
      <c r="L31" s="110">
        <v>458</v>
      </c>
    </row>
    <row r="32" spans="2:12" s="59" customFormat="1" ht="15" customHeight="1">
      <c r="B32" s="40" t="s">
        <v>17</v>
      </c>
      <c r="C32" s="61">
        <v>2021</v>
      </c>
      <c r="D32" s="80">
        <v>1160</v>
      </c>
      <c r="E32" s="80">
        <v>1448</v>
      </c>
      <c r="F32" s="80">
        <v>1267</v>
      </c>
      <c r="G32" s="80">
        <v>1580</v>
      </c>
      <c r="H32" s="80">
        <v>1373</v>
      </c>
      <c r="I32" s="80">
        <v>1779</v>
      </c>
      <c r="J32" s="80">
        <v>560</v>
      </c>
      <c r="K32" s="80">
        <v>567</v>
      </c>
      <c r="L32" s="81">
        <v>493</v>
      </c>
    </row>
    <row r="33" spans="2:15" s="59" customFormat="1" ht="15" customHeight="1">
      <c r="B33" s="58"/>
      <c r="C33" s="61"/>
      <c r="D33" s="80"/>
      <c r="E33" s="80"/>
      <c r="F33" s="80"/>
      <c r="G33" s="80"/>
      <c r="H33" s="80"/>
      <c r="I33" s="80"/>
      <c r="J33" s="80"/>
      <c r="K33" s="80"/>
      <c r="L33" s="81"/>
    </row>
    <row r="34" spans="2:15" s="59" customFormat="1" ht="15" customHeight="1">
      <c r="B34" s="58" t="s">
        <v>96</v>
      </c>
      <c r="C34" s="55">
        <v>2020</v>
      </c>
      <c r="D34" s="109">
        <v>938</v>
      </c>
      <c r="E34" s="109">
        <v>1183</v>
      </c>
      <c r="F34" s="109">
        <v>1010</v>
      </c>
      <c r="G34" s="109">
        <v>1306</v>
      </c>
      <c r="H34" s="109">
        <v>946</v>
      </c>
      <c r="I34" s="109">
        <v>1405</v>
      </c>
      <c r="J34" s="109">
        <v>437</v>
      </c>
      <c r="K34" s="109">
        <v>445</v>
      </c>
      <c r="L34" s="110">
        <v>377</v>
      </c>
    </row>
    <row r="35" spans="2:15" s="59" customFormat="1" ht="15" customHeight="1">
      <c r="B35" s="40" t="s">
        <v>97</v>
      </c>
      <c r="C35" s="61">
        <v>2021</v>
      </c>
      <c r="D35" s="80">
        <v>972</v>
      </c>
      <c r="E35" s="80">
        <v>1221</v>
      </c>
      <c r="F35" s="80">
        <v>1043</v>
      </c>
      <c r="G35" s="80">
        <v>1350</v>
      </c>
      <c r="H35" s="80">
        <v>1151</v>
      </c>
      <c r="I35" s="80">
        <v>1501</v>
      </c>
      <c r="J35" s="80">
        <v>452</v>
      </c>
      <c r="K35" s="80">
        <v>461</v>
      </c>
      <c r="L35" s="81">
        <v>377</v>
      </c>
    </row>
    <row r="36" spans="2:15" s="59" customFormat="1" ht="15" customHeight="1">
      <c r="B36" s="68"/>
      <c r="C36" s="61"/>
      <c r="D36" s="128"/>
      <c r="E36" s="128"/>
      <c r="F36" s="128"/>
      <c r="G36" s="128"/>
      <c r="H36" s="128"/>
      <c r="I36" s="128"/>
      <c r="J36" s="128"/>
      <c r="K36" s="128"/>
      <c r="L36" s="129"/>
    </row>
    <row r="37" spans="2:15" s="59" customFormat="1" ht="15" customHeight="1">
      <c r="B37" s="58" t="s">
        <v>142</v>
      </c>
      <c r="C37" s="55">
        <v>2020</v>
      </c>
      <c r="D37" s="109">
        <v>2906</v>
      </c>
      <c r="E37" s="109">
        <v>3657</v>
      </c>
      <c r="F37" s="109">
        <v>3563</v>
      </c>
      <c r="G37" s="109">
        <v>3724</v>
      </c>
      <c r="H37" s="109">
        <v>3418</v>
      </c>
      <c r="I37" s="109">
        <v>3977</v>
      </c>
      <c r="J37" s="109">
        <v>1415</v>
      </c>
      <c r="K37" s="109">
        <v>1441</v>
      </c>
      <c r="L37" s="110">
        <v>1210</v>
      </c>
    </row>
    <row r="38" spans="2:15" s="59" customFormat="1" ht="15" customHeight="1">
      <c r="B38" s="40" t="s">
        <v>143</v>
      </c>
      <c r="C38" s="61">
        <v>2021</v>
      </c>
      <c r="D38" s="80">
        <v>3032</v>
      </c>
      <c r="E38" s="80">
        <v>3800</v>
      </c>
      <c r="F38" s="80">
        <v>3719</v>
      </c>
      <c r="G38" s="80">
        <v>3859</v>
      </c>
      <c r="H38" s="80">
        <v>3978</v>
      </c>
      <c r="I38" s="80">
        <v>4222</v>
      </c>
      <c r="J38" s="80">
        <v>1511</v>
      </c>
      <c r="K38" s="80">
        <v>1526</v>
      </c>
      <c r="L38" s="81">
        <v>1378</v>
      </c>
      <c r="M38" s="76"/>
      <c r="N38" s="76"/>
      <c r="O38" s="76"/>
    </row>
    <row r="39" spans="2:15" s="59" customFormat="1" ht="15" customHeight="1">
      <c r="B39" s="70"/>
      <c r="C39" s="61"/>
      <c r="D39" s="98"/>
      <c r="E39" s="98"/>
      <c r="F39" s="98"/>
      <c r="G39" s="98"/>
      <c r="H39" s="98"/>
      <c r="I39" s="98"/>
      <c r="J39" s="98"/>
      <c r="K39" s="98"/>
      <c r="L39" s="99"/>
      <c r="M39" s="76"/>
      <c r="N39" s="76"/>
      <c r="O39" s="76"/>
    </row>
    <row r="40" spans="2:15" s="59" customFormat="1" ht="15" customHeight="1">
      <c r="B40" s="58" t="s">
        <v>13</v>
      </c>
      <c r="C40" s="55">
        <v>2020</v>
      </c>
      <c r="D40" s="109">
        <v>107</v>
      </c>
      <c r="E40" s="109">
        <v>140</v>
      </c>
      <c r="F40" s="109">
        <v>114</v>
      </c>
      <c r="G40" s="109">
        <v>159</v>
      </c>
      <c r="H40" s="109">
        <v>97</v>
      </c>
      <c r="I40" s="109">
        <v>202</v>
      </c>
      <c r="J40" s="109">
        <v>35</v>
      </c>
      <c r="K40" s="109">
        <v>37</v>
      </c>
      <c r="L40" s="110">
        <v>23</v>
      </c>
    </row>
    <row r="41" spans="2:15" s="59" customFormat="1" ht="15" customHeight="1">
      <c r="B41" s="40" t="s">
        <v>19</v>
      </c>
      <c r="C41" s="61">
        <v>2021</v>
      </c>
      <c r="D41" s="80">
        <v>101</v>
      </c>
      <c r="E41" s="80">
        <v>134</v>
      </c>
      <c r="F41" s="80">
        <v>123</v>
      </c>
      <c r="G41" s="80">
        <v>143</v>
      </c>
      <c r="H41" s="80">
        <v>36</v>
      </c>
      <c r="I41" s="80">
        <v>186</v>
      </c>
      <c r="J41" s="80">
        <v>39</v>
      </c>
      <c r="K41" s="80">
        <v>41</v>
      </c>
      <c r="L41" s="81">
        <v>18</v>
      </c>
    </row>
    <row r="42" spans="2:15" s="59" customFormat="1" ht="15" customHeight="1">
      <c r="B42" s="58"/>
      <c r="C42" s="61"/>
      <c r="D42" s="98"/>
      <c r="E42" s="98"/>
      <c r="F42" s="98"/>
      <c r="G42" s="98"/>
      <c r="H42" s="98"/>
      <c r="I42" s="98"/>
      <c r="J42" s="98"/>
      <c r="K42" s="98"/>
      <c r="L42" s="99"/>
    </row>
    <row r="43" spans="2:15" s="59" customFormat="1" ht="15" customHeight="1">
      <c r="B43" s="60" t="s">
        <v>36</v>
      </c>
      <c r="C43" s="55">
        <v>2020</v>
      </c>
      <c r="D43" s="109">
        <v>1751</v>
      </c>
      <c r="E43" s="109">
        <v>2212</v>
      </c>
      <c r="F43" s="109">
        <v>2316</v>
      </c>
      <c r="G43" s="109">
        <v>2139</v>
      </c>
      <c r="H43" s="109">
        <v>2207</v>
      </c>
      <c r="I43" s="109">
        <v>2266</v>
      </c>
      <c r="J43" s="109">
        <v>856</v>
      </c>
      <c r="K43" s="109">
        <v>868</v>
      </c>
      <c r="L43" s="110">
        <v>762</v>
      </c>
    </row>
    <row r="44" spans="2:15" s="59" customFormat="1" ht="15" customHeight="1">
      <c r="B44" s="67" t="s">
        <v>39</v>
      </c>
      <c r="C44" s="61">
        <v>2021</v>
      </c>
      <c r="D44" s="80">
        <v>1849</v>
      </c>
      <c r="E44" s="80">
        <v>2314</v>
      </c>
      <c r="F44" s="80">
        <v>2445</v>
      </c>
      <c r="G44" s="80">
        <v>2218</v>
      </c>
      <c r="H44" s="80">
        <v>2594</v>
      </c>
      <c r="I44" s="80">
        <v>2361</v>
      </c>
      <c r="J44" s="80">
        <v>958</v>
      </c>
      <c r="K44" s="80">
        <v>963</v>
      </c>
      <c r="L44" s="81">
        <v>907</v>
      </c>
    </row>
    <row r="45" spans="2:15" s="59" customFormat="1" ht="15" customHeight="1">
      <c r="B45" s="60"/>
      <c r="C45" s="61"/>
      <c r="D45" s="98"/>
      <c r="E45" s="98"/>
      <c r="F45" s="98"/>
      <c r="G45" s="98"/>
      <c r="H45" s="98"/>
      <c r="I45" s="98"/>
      <c r="J45" s="98"/>
      <c r="K45" s="98"/>
      <c r="L45" s="99"/>
    </row>
    <row r="46" spans="2:15" s="59" customFormat="1" ht="15" customHeight="1">
      <c r="B46" s="60" t="s">
        <v>37</v>
      </c>
      <c r="C46" s="55">
        <v>2020</v>
      </c>
      <c r="D46" s="109">
        <v>143</v>
      </c>
      <c r="E46" s="109">
        <v>202</v>
      </c>
      <c r="F46" s="109">
        <v>201</v>
      </c>
      <c r="G46" s="109">
        <v>202</v>
      </c>
      <c r="H46" s="109">
        <v>166</v>
      </c>
      <c r="I46" s="109">
        <v>239</v>
      </c>
      <c r="J46" s="109">
        <v>21</v>
      </c>
      <c r="K46" s="109">
        <v>19</v>
      </c>
      <c r="L46" s="110">
        <v>35</v>
      </c>
      <c r="M46" s="60"/>
    </row>
    <row r="47" spans="2:15" s="59" customFormat="1" ht="15" customHeight="1">
      <c r="B47" s="67" t="s">
        <v>38</v>
      </c>
      <c r="C47" s="61">
        <v>2021</v>
      </c>
      <c r="D47" s="80">
        <v>142</v>
      </c>
      <c r="E47" s="80">
        <v>204</v>
      </c>
      <c r="F47" s="80">
        <v>198</v>
      </c>
      <c r="G47" s="80">
        <v>209</v>
      </c>
      <c r="H47" s="80">
        <v>146</v>
      </c>
      <c r="I47" s="80">
        <v>259</v>
      </c>
      <c r="J47" s="80">
        <v>20</v>
      </c>
      <c r="K47" s="80">
        <v>19</v>
      </c>
      <c r="L47" s="81">
        <v>21</v>
      </c>
    </row>
    <row r="48" spans="2:15" s="59" customFormat="1" ht="24.95" customHeight="1">
      <c r="B48" s="58"/>
      <c r="C48" s="97"/>
      <c r="D48" s="210" t="s">
        <v>140</v>
      </c>
      <c r="E48" s="210"/>
      <c r="F48" s="210"/>
      <c r="G48" s="210"/>
      <c r="H48" s="210"/>
      <c r="I48" s="210"/>
      <c r="J48" s="211"/>
      <c r="K48" s="211"/>
      <c r="L48" s="211"/>
    </row>
    <row r="49" spans="2:15" s="59" customFormat="1" ht="15" customHeight="1">
      <c r="B49" s="58" t="s">
        <v>6</v>
      </c>
      <c r="C49" s="55">
        <v>2020</v>
      </c>
      <c r="D49" s="130">
        <v>95.6</v>
      </c>
      <c r="E49" s="130">
        <v>94.6</v>
      </c>
      <c r="F49" s="130">
        <v>97.7</v>
      </c>
      <c r="G49" s="130">
        <v>92.4</v>
      </c>
      <c r="H49" s="130">
        <v>99.4</v>
      </c>
      <c r="I49" s="130">
        <v>91.7</v>
      </c>
      <c r="J49" s="130">
        <v>98.2</v>
      </c>
      <c r="K49" s="130">
        <v>98.2</v>
      </c>
      <c r="L49" s="131">
        <v>97.8</v>
      </c>
      <c r="M49" s="151"/>
      <c r="N49" s="151"/>
      <c r="O49" s="151"/>
    </row>
    <row r="50" spans="2:15" s="59" customFormat="1" ht="15" customHeight="1">
      <c r="B50" s="40" t="s">
        <v>15</v>
      </c>
      <c r="C50" s="123">
        <v>2021</v>
      </c>
      <c r="D50" s="69">
        <v>95.9</v>
      </c>
      <c r="E50" s="69">
        <v>94.8</v>
      </c>
      <c r="F50" s="69">
        <v>97.8</v>
      </c>
      <c r="G50" s="69">
        <v>92.7</v>
      </c>
      <c r="H50" s="69">
        <v>99</v>
      </c>
      <c r="I50" s="69">
        <v>93.1</v>
      </c>
      <c r="J50" s="69">
        <v>98</v>
      </c>
      <c r="K50" s="69">
        <v>98</v>
      </c>
      <c r="L50" s="71">
        <v>98.2</v>
      </c>
      <c r="M50" s="152"/>
      <c r="N50" s="151"/>
      <c r="O50" s="151"/>
    </row>
    <row r="51" spans="2:15" s="59" customFormat="1" ht="15" customHeight="1">
      <c r="B51" s="58"/>
      <c r="C51" s="61"/>
      <c r="D51" s="132"/>
      <c r="E51" s="132"/>
      <c r="F51" s="132"/>
      <c r="G51" s="132"/>
      <c r="H51" s="132"/>
      <c r="I51" s="132"/>
      <c r="J51" s="132"/>
      <c r="K51" s="132"/>
      <c r="L51" s="133"/>
      <c r="M51" s="152"/>
      <c r="N51" s="151"/>
      <c r="O51" s="151"/>
    </row>
    <row r="52" spans="2:15" s="59" customFormat="1" ht="15" customHeight="1">
      <c r="B52" s="58" t="s">
        <v>12</v>
      </c>
      <c r="C52" s="55">
        <v>2020</v>
      </c>
      <c r="D52" s="130">
        <v>62.5</v>
      </c>
      <c r="E52" s="130">
        <v>65.099999999999994</v>
      </c>
      <c r="F52" s="130">
        <v>66.599999999999994</v>
      </c>
      <c r="G52" s="130">
        <v>64</v>
      </c>
      <c r="H52" s="130">
        <v>50.5</v>
      </c>
      <c r="I52" s="130">
        <v>63.3</v>
      </c>
      <c r="J52" s="130">
        <v>60.5</v>
      </c>
      <c r="K52" s="130">
        <v>61.1</v>
      </c>
      <c r="L52" s="131">
        <v>55.8</v>
      </c>
      <c r="M52" s="151"/>
      <c r="N52" s="151"/>
      <c r="O52" s="151"/>
    </row>
    <row r="53" spans="2:15" s="59" customFormat="1" ht="15" customHeight="1">
      <c r="B53" s="40" t="s">
        <v>16</v>
      </c>
      <c r="C53" s="123">
        <v>2021</v>
      </c>
      <c r="D53" s="69">
        <v>63.1</v>
      </c>
      <c r="E53" s="69">
        <v>66</v>
      </c>
      <c r="F53" s="69">
        <v>66.5</v>
      </c>
      <c r="G53" s="69">
        <v>65.599999999999994</v>
      </c>
      <c r="H53" s="69">
        <v>57.3</v>
      </c>
      <c r="I53" s="69">
        <v>65.5</v>
      </c>
      <c r="J53" s="69">
        <v>59.5</v>
      </c>
      <c r="K53" s="69">
        <v>60.4</v>
      </c>
      <c r="L53" s="71">
        <v>51.3</v>
      </c>
      <c r="M53" s="151"/>
      <c r="N53" s="151"/>
      <c r="O53" s="151"/>
    </row>
    <row r="54" spans="2:15" s="59" customFormat="1" ht="15" customHeight="1">
      <c r="B54" s="58"/>
      <c r="C54" s="61"/>
      <c r="D54" s="132"/>
      <c r="E54" s="132"/>
      <c r="F54" s="132"/>
      <c r="G54" s="132"/>
      <c r="H54" s="132"/>
      <c r="I54" s="132"/>
      <c r="J54" s="132"/>
      <c r="K54" s="132"/>
      <c r="L54" s="133"/>
      <c r="M54" s="151"/>
      <c r="N54" s="151"/>
      <c r="O54" s="151"/>
    </row>
    <row r="55" spans="2:15" s="59" customFormat="1" ht="15" customHeight="1">
      <c r="B55" s="58" t="s">
        <v>40</v>
      </c>
      <c r="C55" s="55">
        <v>2020</v>
      </c>
      <c r="D55" s="130">
        <v>34.200000000000003</v>
      </c>
      <c r="E55" s="130">
        <v>36.700000000000003</v>
      </c>
      <c r="F55" s="130">
        <v>44.3</v>
      </c>
      <c r="G55" s="130">
        <v>31.3</v>
      </c>
      <c r="H55" s="130">
        <v>48.6</v>
      </c>
      <c r="I55" s="130">
        <v>39</v>
      </c>
      <c r="J55" s="130">
        <v>28.2</v>
      </c>
      <c r="K55" s="130">
        <v>28.3</v>
      </c>
      <c r="L55" s="131">
        <v>27.3</v>
      </c>
      <c r="M55" s="151"/>
      <c r="N55" s="151"/>
      <c r="O55" s="151"/>
    </row>
    <row r="56" spans="2:15" s="59" customFormat="1" ht="15" customHeight="1">
      <c r="B56" s="40" t="s">
        <v>41</v>
      </c>
      <c r="C56" s="123">
        <v>2021</v>
      </c>
      <c r="D56" s="69">
        <v>33</v>
      </c>
      <c r="E56" s="69">
        <v>35.5</v>
      </c>
      <c r="F56" s="69">
        <v>42.6</v>
      </c>
      <c r="G56" s="69">
        <v>30.3</v>
      </c>
      <c r="H56" s="69">
        <v>55.7</v>
      </c>
      <c r="I56" s="69">
        <v>39</v>
      </c>
      <c r="J56" s="69">
        <v>25.7</v>
      </c>
      <c r="K56" s="69">
        <v>26.1</v>
      </c>
      <c r="L56" s="71">
        <v>21.8</v>
      </c>
      <c r="M56" s="151"/>
      <c r="N56" s="151"/>
      <c r="O56" s="151"/>
    </row>
    <row r="57" spans="2:15" s="59" customFormat="1" ht="15" customHeight="1">
      <c r="B57" s="58"/>
      <c r="C57" s="61"/>
      <c r="D57" s="132"/>
      <c r="E57" s="132"/>
      <c r="F57" s="132"/>
      <c r="G57" s="132"/>
      <c r="H57" s="132"/>
      <c r="I57" s="132"/>
      <c r="J57" s="132"/>
      <c r="K57" s="132"/>
      <c r="L57" s="133"/>
      <c r="M57" s="151"/>
      <c r="N57" s="151"/>
      <c r="O57" s="151"/>
    </row>
    <row r="58" spans="2:15" s="59" customFormat="1" ht="15" customHeight="1">
      <c r="B58" s="58" t="s">
        <v>42</v>
      </c>
      <c r="C58" s="55">
        <v>2020</v>
      </c>
      <c r="D58" s="130">
        <v>29.2</v>
      </c>
      <c r="E58" s="130">
        <v>29.4</v>
      </c>
      <c r="F58" s="130">
        <v>23.2</v>
      </c>
      <c r="G58" s="130">
        <v>33.700000000000003</v>
      </c>
      <c r="H58" s="130">
        <v>1.8</v>
      </c>
      <c r="I58" s="130">
        <v>25</v>
      </c>
      <c r="J58" s="130">
        <v>33</v>
      </c>
      <c r="K58" s="130">
        <v>33.5</v>
      </c>
      <c r="L58" s="131">
        <v>28.7</v>
      </c>
      <c r="M58" s="151"/>
      <c r="N58" s="151"/>
      <c r="O58" s="151"/>
    </row>
    <row r="59" spans="2:15" s="59" customFormat="1" ht="15" customHeight="1">
      <c r="B59" s="40" t="s">
        <v>43</v>
      </c>
      <c r="C59" s="123">
        <v>2021</v>
      </c>
      <c r="D59" s="69">
        <v>30.7</v>
      </c>
      <c r="E59" s="69">
        <v>31.4</v>
      </c>
      <c r="F59" s="69">
        <v>24.4</v>
      </c>
      <c r="G59" s="69">
        <v>36.4</v>
      </c>
      <c r="H59" s="69">
        <v>1.5</v>
      </c>
      <c r="I59" s="69">
        <v>26.9</v>
      </c>
      <c r="J59" s="69">
        <v>34.299999999999997</v>
      </c>
      <c r="K59" s="69">
        <v>34.799999999999997</v>
      </c>
      <c r="L59" s="71">
        <v>29.5</v>
      </c>
      <c r="M59" s="151"/>
      <c r="N59" s="151"/>
      <c r="O59" s="151"/>
    </row>
    <row r="60" spans="2:15" s="59" customFormat="1" ht="15" customHeight="1">
      <c r="B60" s="58"/>
      <c r="C60" s="61"/>
      <c r="D60" s="132"/>
      <c r="E60" s="132"/>
      <c r="F60" s="132"/>
      <c r="G60" s="132"/>
      <c r="H60" s="132"/>
      <c r="I60" s="132"/>
      <c r="J60" s="132"/>
      <c r="K60" s="132"/>
      <c r="L60" s="133"/>
      <c r="M60" s="151"/>
      <c r="N60" s="151"/>
      <c r="O60" s="151"/>
    </row>
    <row r="61" spans="2:15" s="59" customFormat="1" ht="15" customHeight="1">
      <c r="B61" s="58" t="s">
        <v>44</v>
      </c>
      <c r="C61" s="55">
        <v>2020</v>
      </c>
      <c r="D61" s="130">
        <v>70.2</v>
      </c>
      <c r="E61" s="130">
        <v>71.5</v>
      </c>
      <c r="F61" s="130">
        <v>73.599999999999994</v>
      </c>
      <c r="G61" s="130">
        <v>70</v>
      </c>
      <c r="H61" s="130">
        <v>63.5</v>
      </c>
      <c r="I61" s="130">
        <v>68.5</v>
      </c>
      <c r="J61" s="130">
        <v>69.900000000000006</v>
      </c>
      <c r="K61" s="130">
        <v>70.2</v>
      </c>
      <c r="L61" s="131">
        <v>67.8</v>
      </c>
      <c r="M61" s="151"/>
      <c r="N61" s="151"/>
      <c r="O61" s="151"/>
    </row>
    <row r="62" spans="2:15" s="59" customFormat="1" ht="15" customHeight="1">
      <c r="B62" s="40" t="s">
        <v>45</v>
      </c>
      <c r="C62" s="123">
        <v>2021</v>
      </c>
      <c r="D62" s="69">
        <v>70.8</v>
      </c>
      <c r="E62" s="69">
        <v>72.599999999999994</v>
      </c>
      <c r="F62" s="69">
        <v>74.099999999999994</v>
      </c>
      <c r="G62" s="69">
        <v>71.5</v>
      </c>
      <c r="H62" s="69">
        <v>67</v>
      </c>
      <c r="I62" s="69">
        <v>71.5</v>
      </c>
      <c r="J62" s="69">
        <v>68.7</v>
      </c>
      <c r="K62" s="69">
        <v>69.099999999999994</v>
      </c>
      <c r="L62" s="71">
        <v>65.099999999999994</v>
      </c>
      <c r="M62" s="151"/>
      <c r="N62" s="151"/>
      <c r="O62" s="151"/>
    </row>
    <row r="63" spans="2:15" s="59" customFormat="1" ht="15" customHeight="1">
      <c r="B63" s="58"/>
      <c r="C63" s="61"/>
      <c r="D63" s="132"/>
      <c r="E63" s="132"/>
      <c r="F63" s="132"/>
      <c r="G63" s="132"/>
      <c r="H63" s="132"/>
      <c r="I63" s="132"/>
      <c r="J63" s="132"/>
      <c r="K63" s="132"/>
      <c r="L63" s="133"/>
      <c r="M63" s="151"/>
      <c r="N63" s="151"/>
      <c r="O63" s="151"/>
    </row>
    <row r="64" spans="2:15" s="59" customFormat="1" ht="15" customHeight="1">
      <c r="B64" s="65" t="s">
        <v>47</v>
      </c>
      <c r="C64" s="55">
        <v>2020</v>
      </c>
      <c r="D64" s="130">
        <v>10</v>
      </c>
      <c r="E64" s="130">
        <v>8.9</v>
      </c>
      <c r="F64" s="130">
        <v>9.5</v>
      </c>
      <c r="G64" s="130">
        <v>8.5</v>
      </c>
      <c r="H64" s="130">
        <v>16.399999999999999</v>
      </c>
      <c r="I64" s="130">
        <v>7.8</v>
      </c>
      <c r="J64" s="130">
        <v>11.2</v>
      </c>
      <c r="K64" s="130">
        <v>10.8</v>
      </c>
      <c r="L64" s="131">
        <v>13.7</v>
      </c>
      <c r="M64" s="151"/>
      <c r="N64" s="151"/>
      <c r="O64" s="151"/>
    </row>
    <row r="65" spans="2:15" s="59" customFormat="1" ht="15" customHeight="1">
      <c r="B65" s="40" t="s">
        <v>46</v>
      </c>
      <c r="C65" s="123">
        <v>2021</v>
      </c>
      <c r="D65" s="69">
        <v>9.8000000000000007</v>
      </c>
      <c r="E65" s="69">
        <v>9.1</v>
      </c>
      <c r="F65" s="69">
        <v>10.3</v>
      </c>
      <c r="G65" s="69">
        <v>8.1999999999999993</v>
      </c>
      <c r="H65" s="69">
        <v>12</v>
      </c>
      <c r="I65" s="69">
        <v>8.4</v>
      </c>
      <c r="J65" s="69">
        <v>10.6</v>
      </c>
      <c r="K65" s="69">
        <v>10.1</v>
      </c>
      <c r="L65" s="71">
        <v>14.7</v>
      </c>
      <c r="M65" s="151"/>
      <c r="N65" s="151"/>
      <c r="O65" s="151"/>
    </row>
    <row r="66" spans="2:15" s="59" customFormat="1" ht="15" customHeight="1">
      <c r="B66" s="58"/>
      <c r="C66" s="61"/>
      <c r="D66" s="132"/>
      <c r="E66" s="132"/>
      <c r="F66" s="132"/>
      <c r="G66" s="132"/>
      <c r="H66" s="132"/>
      <c r="I66" s="132"/>
      <c r="J66" s="132"/>
      <c r="K66" s="132"/>
      <c r="L66" s="133"/>
      <c r="M66" s="151"/>
      <c r="N66" s="151"/>
      <c r="O66" s="151"/>
    </row>
    <row r="67" spans="2:15" s="59" customFormat="1" ht="24.95" customHeight="1">
      <c r="B67" s="58" t="s">
        <v>139</v>
      </c>
      <c r="C67" s="55">
        <v>2020</v>
      </c>
      <c r="D67" s="130">
        <v>62.5</v>
      </c>
      <c r="E67" s="130">
        <v>59.3</v>
      </c>
      <c r="F67" s="130">
        <v>61.9</v>
      </c>
      <c r="G67" s="130">
        <v>57.5</v>
      </c>
      <c r="H67" s="130">
        <v>74</v>
      </c>
      <c r="I67" s="130">
        <v>58.6</v>
      </c>
      <c r="J67" s="130">
        <v>68.2</v>
      </c>
      <c r="K67" s="130">
        <v>69</v>
      </c>
      <c r="L67" s="131">
        <v>61.9</v>
      </c>
      <c r="M67" s="151"/>
      <c r="N67" s="151"/>
      <c r="O67" s="151"/>
    </row>
    <row r="68" spans="2:15" s="59" customFormat="1" ht="23.25" customHeight="1">
      <c r="B68" s="40" t="s">
        <v>49</v>
      </c>
      <c r="C68" s="123">
        <v>2021</v>
      </c>
      <c r="D68" s="69">
        <v>59.8</v>
      </c>
      <c r="E68" s="69">
        <v>56.8</v>
      </c>
      <c r="F68" s="69">
        <v>60.6</v>
      </c>
      <c r="G68" s="69">
        <v>54.1</v>
      </c>
      <c r="H68" s="69">
        <v>73.2</v>
      </c>
      <c r="I68" s="69">
        <v>55.3</v>
      </c>
      <c r="J68" s="69">
        <v>64.599999999999994</v>
      </c>
      <c r="K68" s="69">
        <v>64.8</v>
      </c>
      <c r="L68" s="71">
        <v>62</v>
      </c>
      <c r="M68" s="151"/>
      <c r="N68" s="151"/>
      <c r="O68" s="151"/>
    </row>
    <row r="69" spans="2:15" s="59" customFormat="1" ht="15" customHeight="1">
      <c r="B69" s="58"/>
      <c r="C69" s="61"/>
      <c r="D69" s="132"/>
      <c r="E69" s="132"/>
      <c r="F69" s="132"/>
      <c r="G69" s="132"/>
      <c r="H69" s="132"/>
      <c r="I69" s="132"/>
      <c r="J69" s="132"/>
      <c r="K69" s="132"/>
      <c r="L69" s="133"/>
      <c r="M69" s="151"/>
      <c r="N69" s="151"/>
      <c r="O69" s="151"/>
    </row>
    <row r="70" spans="2:15" s="59" customFormat="1" ht="15" customHeight="1">
      <c r="B70" s="58" t="s">
        <v>7</v>
      </c>
      <c r="C70" s="55">
        <v>2020</v>
      </c>
      <c r="D70" s="130">
        <v>76.599999999999994</v>
      </c>
      <c r="E70" s="130">
        <v>91.2</v>
      </c>
      <c r="F70" s="130">
        <v>86.7</v>
      </c>
      <c r="G70" s="130">
        <v>94.4</v>
      </c>
      <c r="H70" s="130">
        <v>86</v>
      </c>
      <c r="I70" s="130">
        <v>96.3</v>
      </c>
      <c r="J70" s="130">
        <v>47.7</v>
      </c>
      <c r="K70" s="130">
        <v>49</v>
      </c>
      <c r="L70" s="131">
        <v>38</v>
      </c>
      <c r="M70" s="131"/>
      <c r="N70" s="151"/>
      <c r="O70" s="151"/>
    </row>
    <row r="71" spans="2:15" s="59" customFormat="1" ht="15" customHeight="1">
      <c r="B71" s="40" t="s">
        <v>17</v>
      </c>
      <c r="C71" s="123">
        <v>2021</v>
      </c>
      <c r="D71" s="69">
        <v>75.400000000000006</v>
      </c>
      <c r="E71" s="69">
        <v>90.5</v>
      </c>
      <c r="F71" s="69">
        <v>86.4</v>
      </c>
      <c r="G71" s="69">
        <v>93.6</v>
      </c>
      <c r="H71" s="69">
        <v>89.2</v>
      </c>
      <c r="I71" s="69">
        <v>94.1</v>
      </c>
      <c r="J71" s="69">
        <v>46.9</v>
      </c>
      <c r="K71" s="69">
        <v>47.4</v>
      </c>
      <c r="L71" s="71">
        <v>42.4</v>
      </c>
      <c r="M71" s="151"/>
      <c r="N71" s="151"/>
      <c r="O71" s="151"/>
    </row>
    <row r="72" spans="2:15" s="59" customFormat="1" ht="15" customHeight="1">
      <c r="B72" s="58"/>
      <c r="C72" s="61"/>
      <c r="D72" s="134"/>
      <c r="E72" s="134"/>
      <c r="F72" s="134"/>
      <c r="G72" s="134"/>
      <c r="H72" s="134"/>
      <c r="I72" s="134"/>
      <c r="J72" s="134"/>
      <c r="K72" s="134"/>
      <c r="L72" s="135"/>
      <c r="M72" s="151"/>
      <c r="N72" s="151"/>
      <c r="O72" s="151"/>
    </row>
    <row r="73" spans="2:15" s="59" customFormat="1" ht="15" customHeight="1">
      <c r="B73" s="66" t="s">
        <v>96</v>
      </c>
      <c r="C73" s="55">
        <v>2020</v>
      </c>
      <c r="D73" s="130">
        <v>66.900000000000006</v>
      </c>
      <c r="E73" s="130">
        <v>81.3</v>
      </c>
      <c r="F73" s="130">
        <v>75.8</v>
      </c>
      <c r="G73" s="130">
        <v>85.3</v>
      </c>
      <c r="H73" s="130">
        <v>71.7</v>
      </c>
      <c r="I73" s="130">
        <v>88.5</v>
      </c>
      <c r="J73" s="130">
        <v>38.4</v>
      </c>
      <c r="K73" s="130">
        <v>39.1</v>
      </c>
      <c r="L73" s="131">
        <v>32.5</v>
      </c>
      <c r="M73" s="131"/>
      <c r="N73" s="151"/>
      <c r="O73" s="151"/>
    </row>
    <row r="74" spans="2:15" s="59" customFormat="1" ht="15" customHeight="1">
      <c r="B74" s="40" t="s">
        <v>97</v>
      </c>
      <c r="C74" s="123">
        <v>2021</v>
      </c>
      <c r="D74" s="69">
        <v>66.5</v>
      </c>
      <c r="E74" s="69">
        <v>80.599999999999994</v>
      </c>
      <c r="F74" s="69">
        <v>75.2</v>
      </c>
      <c r="G74" s="69">
        <v>84.6</v>
      </c>
      <c r="H74" s="69">
        <v>78.8</v>
      </c>
      <c r="I74" s="69">
        <v>87.3</v>
      </c>
      <c r="J74" s="69">
        <v>38.9</v>
      </c>
      <c r="K74" s="69">
        <v>39.5</v>
      </c>
      <c r="L74" s="71">
        <v>33.700000000000003</v>
      </c>
      <c r="M74" s="151"/>
      <c r="N74" s="151"/>
      <c r="O74" s="151"/>
    </row>
    <row r="75" spans="2:15" s="59" customFormat="1" ht="15" customHeight="1">
      <c r="B75" s="68"/>
      <c r="C75" s="61"/>
      <c r="D75" s="134"/>
      <c r="E75" s="134"/>
      <c r="F75" s="134"/>
      <c r="G75" s="134"/>
      <c r="H75" s="134"/>
      <c r="I75" s="134"/>
      <c r="J75" s="134"/>
      <c r="K75" s="134"/>
      <c r="L75" s="135"/>
      <c r="M75" s="151"/>
      <c r="N75" s="151"/>
      <c r="O75" s="151"/>
    </row>
    <row r="76" spans="2:15" s="59" customFormat="1" ht="15" customHeight="1">
      <c r="B76" s="66" t="s">
        <v>142</v>
      </c>
      <c r="C76" s="55">
        <v>2020</v>
      </c>
      <c r="D76" s="130">
        <v>85.1</v>
      </c>
      <c r="E76" s="130">
        <v>97.2</v>
      </c>
      <c r="F76" s="130">
        <v>95.4</v>
      </c>
      <c r="G76" s="130">
        <v>98.4</v>
      </c>
      <c r="H76" s="130">
        <v>92.5</v>
      </c>
      <c r="I76" s="130">
        <v>98.4</v>
      </c>
      <c r="J76" s="130">
        <v>62</v>
      </c>
      <c r="K76" s="130">
        <v>62.6</v>
      </c>
      <c r="L76" s="131">
        <v>56.8</v>
      </c>
      <c r="M76" s="151"/>
      <c r="N76" s="151"/>
      <c r="O76" s="151"/>
    </row>
    <row r="77" spans="2:15" s="59" customFormat="1" ht="15" customHeight="1">
      <c r="B77" s="40" t="s">
        <v>143</v>
      </c>
      <c r="C77" s="123">
        <v>2021</v>
      </c>
      <c r="D77" s="69">
        <v>86.1</v>
      </c>
      <c r="E77" s="69">
        <v>97.1</v>
      </c>
      <c r="F77" s="69">
        <v>95.7</v>
      </c>
      <c r="G77" s="69">
        <v>98</v>
      </c>
      <c r="H77" s="69">
        <v>95.3</v>
      </c>
      <c r="I77" s="69">
        <v>97.8</v>
      </c>
      <c r="J77" s="69">
        <v>65.8</v>
      </c>
      <c r="K77" s="69">
        <v>66.2</v>
      </c>
      <c r="L77" s="71">
        <v>62</v>
      </c>
      <c r="M77" s="151"/>
      <c r="N77" s="151"/>
      <c r="O77" s="151"/>
    </row>
    <row r="78" spans="2:15" s="59" customFormat="1" ht="15" customHeight="1">
      <c r="B78" s="70"/>
      <c r="C78" s="61"/>
      <c r="D78" s="132"/>
      <c r="E78" s="132"/>
      <c r="F78" s="132"/>
      <c r="G78" s="132"/>
      <c r="H78" s="132"/>
      <c r="I78" s="132"/>
      <c r="J78" s="132"/>
      <c r="K78" s="132"/>
      <c r="L78" s="133"/>
      <c r="M78" s="151"/>
      <c r="N78" s="151"/>
      <c r="O78" s="151"/>
    </row>
    <row r="79" spans="2:15" s="59" customFormat="1" ht="15" customHeight="1">
      <c r="B79" s="58" t="s">
        <v>13</v>
      </c>
      <c r="C79" s="55">
        <v>2020</v>
      </c>
      <c r="D79" s="130">
        <v>10.7</v>
      </c>
      <c r="E79" s="130">
        <v>14</v>
      </c>
      <c r="F79" s="130">
        <v>11.3</v>
      </c>
      <c r="G79" s="130">
        <v>15.9</v>
      </c>
      <c r="H79" s="130">
        <v>9.6999999999999993</v>
      </c>
      <c r="I79" s="130">
        <v>20.2</v>
      </c>
      <c r="J79" s="130">
        <v>3.5</v>
      </c>
      <c r="K79" s="130">
        <v>3.6</v>
      </c>
      <c r="L79" s="131">
        <v>2.2999999999999998</v>
      </c>
      <c r="M79" s="151"/>
      <c r="N79" s="151"/>
      <c r="O79" s="151"/>
    </row>
    <row r="80" spans="2:15" s="59" customFormat="1" ht="15" customHeight="1">
      <c r="B80" s="40" t="s">
        <v>19</v>
      </c>
      <c r="C80" s="123">
        <v>2021</v>
      </c>
      <c r="D80" s="69">
        <v>10.1</v>
      </c>
      <c r="E80" s="69">
        <v>13.4</v>
      </c>
      <c r="F80" s="69">
        <v>12.3</v>
      </c>
      <c r="G80" s="69">
        <v>14.3</v>
      </c>
      <c r="H80" s="69">
        <v>3.6</v>
      </c>
      <c r="I80" s="69">
        <v>18.600000000000001</v>
      </c>
      <c r="J80" s="69">
        <v>3.9</v>
      </c>
      <c r="K80" s="69">
        <v>4.0999999999999996</v>
      </c>
      <c r="L80" s="71">
        <v>1.8</v>
      </c>
      <c r="M80" s="151"/>
      <c r="N80" s="151"/>
      <c r="O80" s="151"/>
    </row>
    <row r="81" spans="2:15" s="59" customFormat="1" ht="15" customHeight="1">
      <c r="B81" s="58"/>
      <c r="C81" s="61"/>
      <c r="D81" s="132"/>
      <c r="E81" s="132"/>
      <c r="F81" s="132"/>
      <c r="G81" s="132"/>
      <c r="H81" s="132"/>
      <c r="I81" s="132"/>
      <c r="J81" s="132"/>
      <c r="K81" s="132"/>
      <c r="L81" s="133"/>
      <c r="M81" s="151"/>
      <c r="N81" s="151"/>
      <c r="O81" s="151"/>
    </row>
    <row r="82" spans="2:15" s="59" customFormat="1" ht="15" customHeight="1">
      <c r="B82" s="60" t="s">
        <v>36</v>
      </c>
      <c r="C82" s="55">
        <v>2020</v>
      </c>
      <c r="D82" s="130">
        <v>79</v>
      </c>
      <c r="E82" s="130">
        <v>92.5</v>
      </c>
      <c r="F82" s="130">
        <v>90.1</v>
      </c>
      <c r="G82" s="130">
        <v>94.2</v>
      </c>
      <c r="H82" s="130">
        <v>85.2</v>
      </c>
      <c r="I82" s="130">
        <v>93</v>
      </c>
      <c r="J82" s="130">
        <v>53.7</v>
      </c>
      <c r="K82" s="130">
        <v>54.1</v>
      </c>
      <c r="L82" s="131">
        <v>50.5</v>
      </c>
      <c r="M82" s="151"/>
      <c r="N82" s="151"/>
      <c r="O82" s="151"/>
    </row>
    <row r="83" spans="2:15" s="59" customFormat="1" ht="15" customHeight="1">
      <c r="B83" s="67" t="s">
        <v>39</v>
      </c>
      <c r="C83" s="123">
        <v>2021</v>
      </c>
      <c r="D83" s="69">
        <v>80.7</v>
      </c>
      <c r="E83" s="69">
        <v>92.5</v>
      </c>
      <c r="F83" s="69">
        <v>91.3</v>
      </c>
      <c r="G83" s="69">
        <v>93.4</v>
      </c>
      <c r="H83" s="69">
        <v>90.5</v>
      </c>
      <c r="I83" s="69">
        <v>92.6</v>
      </c>
      <c r="J83" s="69">
        <v>59.3</v>
      </c>
      <c r="K83" s="69">
        <v>59.6</v>
      </c>
      <c r="L83" s="71">
        <v>57.1</v>
      </c>
      <c r="M83" s="151"/>
      <c r="N83" s="151"/>
      <c r="O83" s="151"/>
    </row>
    <row r="84" spans="2:15" s="59" customFormat="1" ht="15" customHeight="1">
      <c r="B84" s="60"/>
      <c r="C84" s="61"/>
      <c r="D84" s="132"/>
      <c r="E84" s="132"/>
      <c r="F84" s="132"/>
      <c r="G84" s="132"/>
      <c r="H84" s="132"/>
      <c r="I84" s="132"/>
      <c r="J84" s="132"/>
      <c r="K84" s="132"/>
      <c r="L84" s="133"/>
      <c r="M84" s="151"/>
      <c r="N84" s="151"/>
      <c r="O84" s="151"/>
    </row>
    <row r="85" spans="2:15" s="59" customFormat="1" ht="15" customHeight="1">
      <c r="B85" s="60" t="s">
        <v>37</v>
      </c>
      <c r="C85" s="55">
        <v>2020</v>
      </c>
      <c r="D85" s="130">
        <v>13.8</v>
      </c>
      <c r="E85" s="130">
        <v>19.600000000000001</v>
      </c>
      <c r="F85" s="130">
        <v>19.600000000000001</v>
      </c>
      <c r="G85" s="130">
        <v>19.600000000000001</v>
      </c>
      <c r="H85" s="130">
        <v>16.2</v>
      </c>
      <c r="I85" s="130">
        <v>22.9</v>
      </c>
      <c r="J85" s="130">
        <v>2</v>
      </c>
      <c r="K85" s="130">
        <v>1.8</v>
      </c>
      <c r="L85" s="131">
        <v>3.5</v>
      </c>
      <c r="M85" s="151"/>
      <c r="N85" s="151"/>
      <c r="O85" s="151"/>
    </row>
    <row r="86" spans="2:15" s="59" customFormat="1" ht="15" customHeight="1">
      <c r="B86" s="67" t="s">
        <v>38</v>
      </c>
      <c r="C86" s="123">
        <v>2021</v>
      </c>
      <c r="D86" s="69">
        <v>13.9</v>
      </c>
      <c r="E86" s="69">
        <v>20</v>
      </c>
      <c r="F86" s="69">
        <v>19.5</v>
      </c>
      <c r="G86" s="69">
        <v>20.3</v>
      </c>
      <c r="H86" s="69">
        <v>14.6</v>
      </c>
      <c r="I86" s="69">
        <v>25.3</v>
      </c>
      <c r="J86" s="69">
        <v>1.9</v>
      </c>
      <c r="K86" s="69">
        <v>1.9</v>
      </c>
      <c r="L86" s="152">
        <v>2.1</v>
      </c>
      <c r="M86" s="151"/>
      <c r="N86" s="151"/>
      <c r="O86" s="151"/>
    </row>
    <row r="87" spans="2:15" s="59" customFormat="1" ht="15" customHeight="1">
      <c r="C87" s="60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  <c r="O87" s="151"/>
    </row>
    <row r="88" spans="2:15" s="16" customFormat="1" ht="15" customHeight="1"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</row>
    <row r="89" spans="2:15" s="16" customFormat="1" ht="15" customHeight="1"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</row>
    <row r="90" spans="2:15" s="16" customFormat="1" ht="15" customHeight="1"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</row>
    <row r="91" spans="2:15" s="16" customFormat="1" ht="15" customHeight="1"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</row>
    <row r="92" spans="2:15" s="16" customFormat="1" ht="15" customHeight="1">
      <c r="D92" s="153"/>
      <c r="E92" s="153"/>
      <c r="F92" s="153"/>
      <c r="G92" s="153"/>
      <c r="H92" s="153"/>
      <c r="I92" s="153"/>
      <c r="J92" s="153"/>
      <c r="K92" s="153"/>
      <c r="L92" s="153"/>
      <c r="M92" s="153"/>
      <c r="N92" s="153"/>
      <c r="O92" s="153"/>
    </row>
    <row r="93" spans="2:15" s="16" customFormat="1" ht="15" customHeight="1"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</row>
    <row r="94" spans="2:15" s="16" customFormat="1" ht="15" customHeight="1">
      <c r="D94" s="153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</row>
    <row r="95" spans="2:15" s="16" customFormat="1" ht="15" customHeight="1"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</row>
    <row r="96" spans="2:15" s="16" customFormat="1" ht="15" customHeight="1"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</row>
    <row r="97" spans="4:15" s="16" customFormat="1" ht="15" customHeight="1">
      <c r="D97" s="153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</row>
    <row r="98" spans="4:15" s="16" customFormat="1" ht="15" customHeight="1"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</row>
    <row r="99" spans="4:15" s="16" customFormat="1" ht="15" customHeight="1">
      <c r="D99" s="153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</row>
    <row r="100" spans="4:15" s="16" customFormat="1" ht="15" customHeight="1">
      <c r="D100" s="153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</row>
    <row r="101" spans="4:15" s="16" customFormat="1" ht="15" customHeight="1">
      <c r="D101" s="153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</row>
    <row r="102" spans="4:15" s="16" customFormat="1" ht="15" customHeight="1">
      <c r="D102" s="153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</row>
    <row r="103" spans="4:15" s="16" customFormat="1" ht="15" customHeight="1">
      <c r="D103" s="153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</row>
    <row r="104" spans="4:15" s="16" customFormat="1" ht="15" customHeight="1"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</row>
    <row r="105" spans="4:15" s="16" customFormat="1" ht="15" customHeight="1"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</row>
    <row r="106" spans="4:15" s="16" customFormat="1" ht="15" customHeight="1">
      <c r="D106" s="153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</row>
    <row r="107" spans="4:15" s="16" customFormat="1" ht="15" customHeight="1">
      <c r="D107" s="153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</row>
    <row r="108" spans="4:15" s="16" customFormat="1" ht="15" customHeight="1">
      <c r="D108" s="153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</row>
    <row r="109" spans="4:15" s="16" customFormat="1" ht="15" customHeight="1">
      <c r="D109" s="153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</row>
    <row r="110" spans="4:15" s="16" customFormat="1" ht="15" customHeight="1"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</row>
    <row r="111" spans="4:15" s="16" customFormat="1" ht="15" customHeight="1">
      <c r="D111" s="153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</row>
    <row r="112" spans="4:15" s="16" customFormat="1" ht="15" customHeight="1">
      <c r="D112" s="153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</row>
    <row r="113" spans="4:15" s="16" customFormat="1" ht="15" customHeight="1">
      <c r="D113" s="153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</row>
    <row r="114" spans="4:15" s="16" customFormat="1" ht="15" customHeight="1">
      <c r="D114" s="153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</row>
    <row r="115" spans="4:15" s="16" customFormat="1" ht="15" customHeight="1">
      <c r="D115" s="153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</row>
    <row r="116" spans="4:15" s="16" customFormat="1" ht="15" customHeight="1">
      <c r="D116" s="153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</row>
    <row r="117" spans="4:15" s="16" customFormat="1" ht="15" customHeight="1">
      <c r="D117" s="153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</row>
    <row r="118" spans="4:15" s="16" customFormat="1" ht="15" customHeight="1"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</row>
    <row r="119" spans="4:15" s="16" customFormat="1" ht="15" customHeight="1">
      <c r="D119" s="153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</row>
    <row r="120" spans="4:15" s="16" customFormat="1" ht="15" customHeight="1">
      <c r="D120" s="153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</row>
    <row r="121" spans="4:15" s="16" customFormat="1" ht="15" customHeight="1">
      <c r="D121" s="153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</row>
    <row r="122" spans="4:15" s="16" customFormat="1" ht="15" customHeight="1">
      <c r="D122" s="153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</row>
    <row r="123" spans="4:15" s="16" customFormat="1" ht="15" customHeight="1"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</row>
    <row r="124" spans="4:15" s="16" customFormat="1" ht="15" customHeight="1">
      <c r="D124" s="153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</row>
    <row r="125" spans="4:15" s="16" customFormat="1" ht="15" customHeight="1">
      <c r="D125" s="153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</row>
    <row r="126" spans="4:15" s="16" customFormat="1" ht="15" customHeight="1">
      <c r="D126" s="153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</row>
    <row r="127" spans="4:15" s="16" customFormat="1" ht="15" customHeight="1">
      <c r="D127" s="153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</row>
    <row r="128" spans="4:15" s="16" customFormat="1" ht="15" customHeight="1">
      <c r="D128" s="153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</row>
    <row r="129" spans="4:15" s="16" customFormat="1" ht="15" customHeight="1">
      <c r="D129" s="153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</row>
    <row r="130" spans="4:15" s="16" customFormat="1" ht="15" customHeight="1">
      <c r="D130" s="153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</row>
    <row r="131" spans="4:15" s="16" customFormat="1" ht="15" customHeight="1">
      <c r="D131" s="153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</row>
    <row r="132" spans="4:15" s="16" customFormat="1" ht="15" customHeight="1">
      <c r="D132" s="153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</row>
    <row r="133" spans="4:15" s="16" customFormat="1" ht="15" customHeight="1">
      <c r="D133" s="153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</row>
    <row r="134" spans="4:15" s="16" customFormat="1" ht="15" customHeight="1">
      <c r="D134" s="153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</row>
    <row r="135" spans="4:15" s="16" customFormat="1" ht="15" customHeight="1">
      <c r="D135" s="153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</row>
    <row r="136" spans="4:15" s="16" customFormat="1" ht="15" customHeight="1">
      <c r="D136" s="153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</row>
    <row r="137" spans="4:15" s="16" customFormat="1" ht="15" customHeight="1">
      <c r="D137" s="153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</row>
    <row r="138" spans="4:15" s="16" customFormat="1" ht="15" customHeight="1">
      <c r="D138" s="153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</row>
    <row r="139" spans="4:15" s="16" customFormat="1" ht="15" customHeight="1">
      <c r="D139" s="153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</row>
    <row r="140" spans="4:15" s="16" customFormat="1" ht="15" customHeight="1">
      <c r="D140" s="153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</row>
    <row r="141" spans="4:15" s="16" customFormat="1" ht="15" customHeight="1">
      <c r="D141" s="153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</row>
    <row r="142" spans="4:15" s="16" customFormat="1" ht="15" customHeight="1">
      <c r="D142" s="153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</row>
    <row r="143" spans="4:15" s="16" customFormat="1" ht="15" customHeight="1">
      <c r="D143" s="153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</row>
    <row r="144" spans="4:15" s="16" customFormat="1" ht="15" customHeight="1">
      <c r="D144" s="153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</row>
    <row r="145" spans="4:15" s="16" customFormat="1" ht="15" customHeight="1">
      <c r="D145" s="153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</row>
    <row r="146" spans="4:15" s="16" customFormat="1" ht="15" customHeight="1">
      <c r="D146" s="153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</row>
    <row r="147" spans="4:15" s="16" customFormat="1" ht="15" customHeight="1">
      <c r="D147" s="153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</row>
    <row r="148" spans="4:15" s="16" customFormat="1" ht="15" customHeight="1">
      <c r="D148" s="153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</row>
    <row r="149" spans="4:15" s="16" customFormat="1" ht="15" customHeight="1">
      <c r="D149" s="153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</row>
    <row r="150" spans="4:15" s="16" customFormat="1" ht="15" customHeight="1">
      <c r="D150" s="153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</row>
    <row r="151" spans="4:15" s="16" customFormat="1" ht="15" customHeight="1">
      <c r="D151" s="153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</row>
    <row r="152" spans="4:15" s="16" customFormat="1" ht="15" customHeight="1"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</row>
    <row r="153" spans="4:15" s="16" customFormat="1" ht="15" customHeight="1">
      <c r="D153" s="153"/>
      <c r="E153" s="153"/>
      <c r="F153" s="153"/>
      <c r="G153" s="153"/>
      <c r="H153" s="153"/>
      <c r="I153" s="153"/>
      <c r="J153" s="153"/>
      <c r="K153" s="153"/>
      <c r="L153" s="153"/>
      <c r="M153" s="153"/>
      <c r="N153" s="153"/>
      <c r="O153" s="153"/>
    </row>
    <row r="154" spans="4:15" s="16" customFormat="1" ht="15" customHeight="1"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3"/>
      <c r="O154" s="153"/>
    </row>
    <row r="155" spans="4:15" s="16" customFormat="1" ht="15" customHeight="1">
      <c r="D155" s="153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</row>
    <row r="156" spans="4:15" s="16" customFormat="1" ht="15" customHeight="1">
      <c r="D156" s="153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</row>
    <row r="157" spans="4:15" s="16" customFormat="1" ht="15" customHeight="1">
      <c r="D157" s="153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</row>
    <row r="158" spans="4:15" s="16" customFormat="1" ht="15" customHeight="1">
      <c r="D158" s="153"/>
      <c r="E158" s="153"/>
      <c r="F158" s="153"/>
      <c r="G158" s="153"/>
      <c r="H158" s="153"/>
      <c r="I158" s="153"/>
      <c r="J158" s="153"/>
      <c r="K158" s="153"/>
      <c r="L158" s="153"/>
      <c r="M158" s="153"/>
      <c r="N158" s="153"/>
      <c r="O158" s="153"/>
    </row>
    <row r="159" spans="4:15" s="16" customFormat="1" ht="15" customHeight="1"/>
    <row r="160" spans="4:15" s="16" customFormat="1" ht="15" customHeight="1"/>
    <row r="161" s="16" customFormat="1" ht="15" customHeight="1"/>
    <row r="162" s="16" customFormat="1" ht="15" customHeight="1"/>
    <row r="163" s="16" customFormat="1" ht="15" customHeight="1"/>
    <row r="164" s="16" customFormat="1" ht="15" customHeight="1"/>
    <row r="165" s="16" customFormat="1" ht="15" customHeight="1"/>
    <row r="166" s="16" customFormat="1" ht="15" customHeight="1"/>
    <row r="167" s="16" customFormat="1" ht="15" customHeight="1"/>
    <row r="168" s="16" customFormat="1" ht="15" customHeight="1"/>
    <row r="169" s="16" customFormat="1" ht="15" customHeight="1"/>
    <row r="170" s="16" customFormat="1" ht="15" customHeight="1"/>
    <row r="171" s="16" customFormat="1" ht="15" customHeight="1"/>
    <row r="172" s="16" customFormat="1" ht="15" customHeight="1"/>
    <row r="173" s="16" customFormat="1" ht="15" customHeight="1"/>
    <row r="174" s="16" customFormat="1" ht="15" customHeight="1"/>
    <row r="175" s="16" customFormat="1" ht="15" customHeight="1"/>
    <row r="176" s="16" customFormat="1" ht="15" customHeight="1"/>
    <row r="177" s="16" customFormat="1" ht="15" customHeight="1"/>
    <row r="178" s="16" customFormat="1" ht="15" customHeight="1"/>
    <row r="179" s="16" customFormat="1" ht="15" customHeight="1"/>
    <row r="180" s="16" customFormat="1" ht="15" customHeight="1"/>
    <row r="181" s="16" customFormat="1" ht="15" customHeight="1"/>
    <row r="182" s="16" customFormat="1" ht="15" customHeight="1"/>
    <row r="183" s="16" customFormat="1" ht="15" customHeight="1"/>
    <row r="184" s="16" customFormat="1" ht="15" customHeight="1"/>
    <row r="185" s="16" customFormat="1" ht="15" customHeight="1"/>
    <row r="186" s="16" customFormat="1" ht="15" customHeight="1"/>
    <row r="187" s="16" customFormat="1" ht="15" customHeight="1"/>
    <row r="188" s="16" customFormat="1" ht="15" customHeight="1"/>
    <row r="189" s="16" customFormat="1" ht="15" customHeight="1"/>
    <row r="190" s="16" customFormat="1" ht="15" customHeight="1"/>
    <row r="191" s="16" customFormat="1" ht="15" customHeight="1"/>
    <row r="192" s="16" customFormat="1" ht="15" customHeight="1"/>
    <row r="193" s="16" customFormat="1" ht="15" customHeight="1"/>
    <row r="194" s="16" customFormat="1" ht="15" customHeight="1"/>
    <row r="195" s="16" customFormat="1" ht="15" customHeight="1"/>
    <row r="196" s="16" customFormat="1" ht="15" customHeight="1"/>
    <row r="197" s="16" customFormat="1" ht="15" customHeight="1"/>
    <row r="198" s="16" customFormat="1" ht="15" customHeight="1"/>
    <row r="199" s="16" customFormat="1" ht="15" customHeight="1"/>
    <row r="200" s="16" customFormat="1" ht="15" customHeight="1"/>
    <row r="201" s="16" customFormat="1" ht="15" customHeight="1"/>
    <row r="202" s="16" customFormat="1" ht="15" customHeight="1"/>
    <row r="203" s="16" customFormat="1" ht="15" customHeight="1"/>
    <row r="204" s="16" customFormat="1" ht="15" customHeight="1"/>
    <row r="205" s="16" customFormat="1" ht="15" customHeight="1"/>
    <row r="206" s="16" customFormat="1" ht="15" customHeight="1"/>
    <row r="207" s="16" customFormat="1" ht="15" customHeight="1"/>
    <row r="208" s="16" customFormat="1" ht="15" customHeight="1"/>
    <row r="209" s="16" customFormat="1" ht="15" customHeight="1"/>
    <row r="210" s="16" customFormat="1" ht="15" customHeight="1"/>
    <row r="211" s="16" customFormat="1" ht="15" customHeight="1"/>
    <row r="212" s="16" customFormat="1" ht="15" customHeight="1"/>
    <row r="213" s="16" customFormat="1" ht="15" customHeight="1"/>
    <row r="214" s="16" customFormat="1" ht="15" customHeight="1"/>
    <row r="215" s="16" customFormat="1" ht="15" customHeight="1"/>
    <row r="216" s="16" customFormat="1" ht="15" customHeight="1"/>
    <row r="217" s="16" customFormat="1" ht="15" customHeight="1"/>
    <row r="218" s="16" customFormat="1" ht="15" customHeight="1"/>
    <row r="219" s="16" customFormat="1" ht="15" customHeight="1"/>
    <row r="220" s="16" customFormat="1" ht="15" customHeight="1"/>
    <row r="221" s="16" customFormat="1" ht="15" customHeight="1"/>
    <row r="222" s="16" customFormat="1" ht="15" customHeight="1"/>
    <row r="223" s="16" customFormat="1" ht="15" customHeight="1"/>
    <row r="224" s="16" customFormat="1" ht="15" customHeight="1"/>
    <row r="225" s="16" customFormat="1" ht="15" customHeight="1"/>
    <row r="226" s="16" customFormat="1" ht="15" customHeight="1"/>
    <row r="227" s="16" customFormat="1" ht="15" customHeight="1"/>
    <row r="228" s="16" customFormat="1" ht="15" customHeight="1"/>
    <row r="229" s="16" customFormat="1" ht="15" customHeight="1"/>
    <row r="230" s="16" customFormat="1" ht="15" customHeight="1"/>
    <row r="231" s="16" customFormat="1" ht="15" customHeight="1"/>
    <row r="232" s="16" customFormat="1" ht="15" customHeight="1"/>
    <row r="233" s="16" customFormat="1" ht="15" customHeight="1"/>
    <row r="234" s="16" customFormat="1" ht="15" customHeight="1"/>
    <row r="235" s="16" customFormat="1" ht="15" customHeight="1"/>
    <row r="236" s="16" customFormat="1" ht="15" customHeight="1"/>
    <row r="237" s="16" customFormat="1" ht="15" customHeight="1"/>
    <row r="238" s="16" customFormat="1" ht="15" customHeight="1"/>
    <row r="239" s="16" customFormat="1" ht="15" customHeight="1"/>
    <row r="240" s="16" customFormat="1" ht="15" customHeight="1"/>
    <row r="241" s="16" customFormat="1" ht="15" customHeight="1"/>
    <row r="242" s="16" customFormat="1" ht="15" customHeight="1"/>
    <row r="243" s="16" customFormat="1" ht="15" customHeight="1"/>
    <row r="244" s="16" customFormat="1" ht="15" customHeight="1"/>
    <row r="245" s="16" customFormat="1" ht="15" customHeight="1"/>
    <row r="246" s="16" customFormat="1" ht="15" customHeight="1"/>
    <row r="247" s="16" customFormat="1" ht="15" customHeight="1"/>
    <row r="248" s="16" customFormat="1" ht="15" customHeight="1"/>
    <row r="249" s="16" customFormat="1" ht="15" customHeight="1"/>
    <row r="250" s="16" customFormat="1" ht="15" customHeight="1"/>
    <row r="251" s="16" customFormat="1" ht="15" customHeight="1"/>
    <row r="252" s="16" customFormat="1" ht="15" customHeight="1"/>
    <row r="253" s="16" customFormat="1" ht="15" customHeight="1"/>
    <row r="254" s="16" customFormat="1" ht="15" customHeight="1"/>
    <row r="255" s="16" customFormat="1" ht="15" customHeight="1"/>
    <row r="256" s="16" customFormat="1" ht="15" customHeight="1"/>
    <row r="257" s="16" customFormat="1" ht="15" customHeight="1"/>
    <row r="258" s="16" customFormat="1" ht="15" customHeight="1"/>
    <row r="259" s="16" customFormat="1" ht="15" customHeight="1"/>
    <row r="260" s="16" customFormat="1" ht="15" customHeight="1"/>
    <row r="261" s="16" customFormat="1" ht="15" customHeight="1"/>
    <row r="262" s="16" customFormat="1" ht="15" customHeight="1"/>
    <row r="263" s="16" customFormat="1" ht="15" customHeight="1"/>
    <row r="264" s="16" customFormat="1" ht="15" customHeight="1"/>
    <row r="265" s="16" customFormat="1" ht="15" customHeight="1"/>
    <row r="266" s="16" customFormat="1" ht="15" customHeight="1"/>
    <row r="267" s="16" customFormat="1" ht="15" customHeight="1"/>
    <row r="268" s="16" customFormat="1" ht="15" customHeight="1"/>
    <row r="269" s="16" customFormat="1" ht="15" customHeight="1"/>
    <row r="270" s="16" customFormat="1" ht="15" customHeight="1"/>
    <row r="271" s="16" customFormat="1" ht="15" customHeight="1"/>
    <row r="272" s="16" customFormat="1" ht="15" customHeight="1"/>
  </sheetData>
  <mergeCells count="19">
    <mergeCell ref="D48:L48"/>
    <mergeCell ref="F7:F8"/>
    <mergeCell ref="G7:G8"/>
    <mergeCell ref="F6:G6"/>
    <mergeCell ref="J6:J8"/>
    <mergeCell ref="K6:K8"/>
    <mergeCell ref="L6:L8"/>
    <mergeCell ref="E6:E8"/>
    <mergeCell ref="H5:H8"/>
    <mergeCell ref="I5:I8"/>
    <mergeCell ref="B1:L1"/>
    <mergeCell ref="D9:L9"/>
    <mergeCell ref="B2:L2"/>
    <mergeCell ref="B4:C8"/>
    <mergeCell ref="D4:D8"/>
    <mergeCell ref="E4:L4"/>
    <mergeCell ref="E5:G5"/>
    <mergeCell ref="J5:L5"/>
    <mergeCell ref="B3:L3"/>
  </mergeCells>
  <phoneticPr fontId="0" type="noConversion"/>
  <hyperlinks>
    <hyperlink ref="B3:L3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7"/>
  <sheetViews>
    <sheetView zoomScaleNormal="100" workbookViewId="0">
      <selection activeCell="B3" sqref="B3:K3"/>
    </sheetView>
  </sheetViews>
  <sheetFormatPr defaultColWidth="9.140625" defaultRowHeight="12"/>
  <cols>
    <col min="1" max="1" width="5.7109375" style="10" customWidth="1"/>
    <col min="2" max="2" width="50.7109375" style="10" customWidth="1"/>
    <col min="3" max="3" width="6.7109375" style="10" customWidth="1"/>
    <col min="4" max="11" width="12.7109375" style="10" customWidth="1"/>
    <col min="12" max="16384" width="9.140625" style="10"/>
  </cols>
  <sheetData>
    <row r="1" spans="1:13" ht="15" customHeight="1">
      <c r="A1" s="11"/>
      <c r="B1" s="192" t="s">
        <v>124</v>
      </c>
      <c r="C1" s="192"/>
      <c r="D1" s="212"/>
      <c r="E1" s="212"/>
      <c r="F1" s="212"/>
      <c r="G1" s="212"/>
      <c r="H1" s="212"/>
      <c r="I1" s="212"/>
      <c r="J1" s="212"/>
      <c r="K1" s="212"/>
      <c r="L1" s="2"/>
    </row>
    <row r="2" spans="1:13" s="7" customFormat="1" ht="15" customHeight="1">
      <c r="A2" s="48"/>
      <c r="B2" s="213" t="s">
        <v>108</v>
      </c>
      <c r="C2" s="213"/>
      <c r="D2" s="213"/>
      <c r="E2" s="213"/>
      <c r="F2" s="213"/>
      <c r="G2" s="213"/>
      <c r="H2" s="213"/>
      <c r="I2" s="213"/>
      <c r="J2" s="213"/>
      <c r="K2" s="213"/>
      <c r="L2" s="24"/>
    </row>
    <row r="3" spans="1:13" ht="24.95" customHeight="1">
      <c r="A3" s="11"/>
      <c r="B3" s="205" t="s">
        <v>147</v>
      </c>
      <c r="C3" s="205"/>
      <c r="D3" s="205"/>
      <c r="E3" s="205"/>
      <c r="F3" s="205"/>
      <c r="G3" s="205"/>
      <c r="H3" s="205"/>
      <c r="I3" s="205"/>
      <c r="J3" s="205"/>
      <c r="K3" s="205"/>
      <c r="L3" s="28"/>
    </row>
    <row r="4" spans="1:13" ht="24.95" customHeight="1">
      <c r="A4" s="11"/>
      <c r="B4" s="176" t="s">
        <v>98</v>
      </c>
      <c r="C4" s="182"/>
      <c r="D4" s="172" t="s">
        <v>70</v>
      </c>
      <c r="E4" s="178" t="s">
        <v>133</v>
      </c>
      <c r="F4" s="195"/>
      <c r="G4" s="195"/>
      <c r="H4" s="195"/>
      <c r="I4" s="195"/>
      <c r="J4" s="191"/>
      <c r="K4" s="176" t="s">
        <v>89</v>
      </c>
      <c r="L4" s="2"/>
      <c r="M4" s="6"/>
    </row>
    <row r="5" spans="1:13" ht="24.95" customHeight="1">
      <c r="A5" s="11"/>
      <c r="B5" s="187"/>
      <c r="C5" s="188"/>
      <c r="D5" s="173"/>
      <c r="E5" s="172" t="s">
        <v>75</v>
      </c>
      <c r="F5" s="172" t="s">
        <v>90</v>
      </c>
      <c r="G5" s="172" t="s">
        <v>33</v>
      </c>
      <c r="H5" s="172" t="s">
        <v>34</v>
      </c>
      <c r="I5" s="172" t="s">
        <v>35</v>
      </c>
      <c r="J5" s="172" t="s">
        <v>134</v>
      </c>
      <c r="K5" s="187"/>
      <c r="L5" s="2"/>
    </row>
    <row r="6" spans="1:13" ht="24.95" customHeight="1">
      <c r="A6" s="11"/>
      <c r="B6" s="187"/>
      <c r="C6" s="188"/>
      <c r="D6" s="173"/>
      <c r="E6" s="173"/>
      <c r="F6" s="173"/>
      <c r="G6" s="173"/>
      <c r="H6" s="173"/>
      <c r="I6" s="173"/>
      <c r="J6" s="173"/>
      <c r="K6" s="187"/>
      <c r="L6" s="2"/>
    </row>
    <row r="7" spans="1:13" ht="24.95" customHeight="1">
      <c r="A7" s="11"/>
      <c r="B7" s="189"/>
      <c r="C7" s="190"/>
      <c r="D7" s="174"/>
      <c r="E7" s="174"/>
      <c r="F7" s="178" t="s">
        <v>127</v>
      </c>
      <c r="G7" s="195"/>
      <c r="H7" s="195"/>
      <c r="I7" s="195"/>
      <c r="J7" s="191"/>
      <c r="K7" s="189"/>
      <c r="L7" s="2"/>
    </row>
    <row r="8" spans="1:13" ht="24.95" customHeight="1">
      <c r="A8" s="11"/>
      <c r="B8" s="39"/>
      <c r="C8" s="39"/>
      <c r="D8" s="193" t="s">
        <v>129</v>
      </c>
      <c r="E8" s="193"/>
      <c r="F8" s="193"/>
      <c r="G8" s="193"/>
      <c r="H8" s="193"/>
      <c r="I8" s="193"/>
      <c r="J8" s="193"/>
      <c r="K8" s="193"/>
      <c r="L8" s="2"/>
    </row>
    <row r="9" spans="1:13" s="51" customFormat="1" ht="15" customHeight="1">
      <c r="A9" s="11"/>
      <c r="B9" s="18" t="s">
        <v>6</v>
      </c>
      <c r="C9" s="55">
        <v>2020</v>
      </c>
      <c r="D9" s="109">
        <v>1271</v>
      </c>
      <c r="E9" s="109">
        <v>1204</v>
      </c>
      <c r="F9" s="109">
        <v>1305</v>
      </c>
      <c r="G9" s="109">
        <v>1241</v>
      </c>
      <c r="H9" s="109">
        <v>1237</v>
      </c>
      <c r="I9" s="109">
        <v>1196</v>
      </c>
      <c r="J9" s="109">
        <v>1056</v>
      </c>
      <c r="K9" s="110">
        <v>1409</v>
      </c>
      <c r="L9" s="35"/>
    </row>
    <row r="10" spans="1:13" s="77" customFormat="1" ht="15" customHeight="1">
      <c r="A10" s="11"/>
      <c r="B10" s="40" t="s">
        <v>15</v>
      </c>
      <c r="C10" s="123">
        <v>2021</v>
      </c>
      <c r="D10" s="80">
        <v>1283</v>
      </c>
      <c r="E10" s="80">
        <v>1212</v>
      </c>
      <c r="F10" s="80">
        <v>1312</v>
      </c>
      <c r="G10" s="80">
        <v>1268</v>
      </c>
      <c r="H10" s="80">
        <v>1207</v>
      </c>
      <c r="I10" s="80">
        <v>1205</v>
      </c>
      <c r="J10" s="80">
        <v>1051</v>
      </c>
      <c r="K10" s="81">
        <v>1431</v>
      </c>
      <c r="L10" s="79"/>
    </row>
    <row r="11" spans="1:13" s="77" customFormat="1" ht="15" customHeight="1">
      <c r="A11" s="11"/>
      <c r="B11" s="58"/>
      <c r="C11" s="61"/>
      <c r="D11" s="98"/>
      <c r="E11" s="98"/>
      <c r="F11" s="98"/>
      <c r="G11" s="98"/>
      <c r="H11" s="98"/>
      <c r="I11" s="98"/>
      <c r="J11" s="98"/>
      <c r="K11" s="99"/>
      <c r="L11" s="79"/>
    </row>
    <row r="12" spans="1:13" s="77" customFormat="1" ht="15" customHeight="1">
      <c r="A12" s="11"/>
      <c r="B12" s="58" t="s">
        <v>12</v>
      </c>
      <c r="C12" s="55">
        <v>2020</v>
      </c>
      <c r="D12" s="109">
        <v>686</v>
      </c>
      <c r="E12" s="109">
        <v>719</v>
      </c>
      <c r="F12" s="109">
        <v>709</v>
      </c>
      <c r="G12" s="109">
        <v>746</v>
      </c>
      <c r="H12" s="109">
        <v>771</v>
      </c>
      <c r="I12" s="109">
        <v>806</v>
      </c>
      <c r="J12" s="109">
        <v>608</v>
      </c>
      <c r="K12" s="110">
        <v>616</v>
      </c>
      <c r="L12" s="79"/>
    </row>
    <row r="13" spans="1:13" s="77" customFormat="1" ht="15" customHeight="1">
      <c r="A13" s="11"/>
      <c r="B13" s="40" t="s">
        <v>16</v>
      </c>
      <c r="C13" s="123">
        <v>2021</v>
      </c>
      <c r="D13" s="80">
        <v>699</v>
      </c>
      <c r="E13" s="80">
        <v>735</v>
      </c>
      <c r="F13" s="80">
        <v>784</v>
      </c>
      <c r="G13" s="80">
        <v>776</v>
      </c>
      <c r="H13" s="80">
        <v>697</v>
      </c>
      <c r="I13" s="80">
        <v>756</v>
      </c>
      <c r="J13" s="80">
        <v>644</v>
      </c>
      <c r="K13" s="81">
        <v>625</v>
      </c>
      <c r="L13" s="79"/>
    </row>
    <row r="14" spans="1:13" s="77" customFormat="1" ht="15" customHeight="1">
      <c r="A14" s="11"/>
      <c r="B14" s="58"/>
      <c r="C14" s="61"/>
      <c r="D14" s="98"/>
      <c r="E14" s="98"/>
      <c r="F14" s="98"/>
      <c r="G14" s="98"/>
      <c r="H14" s="98"/>
      <c r="I14" s="98"/>
      <c r="J14" s="98"/>
      <c r="K14" s="99"/>
      <c r="L14" s="79"/>
    </row>
    <row r="15" spans="1:13" s="77" customFormat="1" ht="15" customHeight="1">
      <c r="A15" s="11"/>
      <c r="B15" s="58" t="s">
        <v>40</v>
      </c>
      <c r="C15" s="55">
        <v>2020</v>
      </c>
      <c r="D15" s="109">
        <v>372</v>
      </c>
      <c r="E15" s="109">
        <v>275</v>
      </c>
      <c r="F15" s="109">
        <v>434</v>
      </c>
      <c r="G15" s="109">
        <v>343</v>
      </c>
      <c r="H15" s="109">
        <v>296</v>
      </c>
      <c r="I15" s="109">
        <v>141</v>
      </c>
      <c r="J15" s="109">
        <v>130</v>
      </c>
      <c r="K15" s="126">
        <v>573</v>
      </c>
      <c r="L15" s="79"/>
    </row>
    <row r="16" spans="1:13" s="77" customFormat="1" ht="15" customHeight="1">
      <c r="A16" s="11"/>
      <c r="B16" s="40" t="s">
        <v>41</v>
      </c>
      <c r="C16" s="123">
        <v>2021</v>
      </c>
      <c r="D16" s="80">
        <v>367</v>
      </c>
      <c r="E16" s="80">
        <v>272</v>
      </c>
      <c r="F16" s="80">
        <v>495</v>
      </c>
      <c r="G16" s="80">
        <v>340</v>
      </c>
      <c r="H16" s="80">
        <v>195</v>
      </c>
      <c r="I16" s="80">
        <v>109</v>
      </c>
      <c r="J16" s="80">
        <v>137</v>
      </c>
      <c r="K16" s="81">
        <v>565</v>
      </c>
      <c r="L16" s="79"/>
    </row>
    <row r="17" spans="1:12" s="77" customFormat="1" ht="15" customHeight="1">
      <c r="A17" s="11"/>
      <c r="B17" s="58"/>
      <c r="C17" s="61"/>
      <c r="D17" s="98"/>
      <c r="E17" s="98"/>
      <c r="F17" s="98"/>
      <c r="G17" s="98"/>
      <c r="H17" s="98"/>
      <c r="I17" s="98"/>
      <c r="J17" s="98"/>
      <c r="K17" s="99"/>
      <c r="L17" s="79"/>
    </row>
    <row r="18" spans="1:12" s="77" customFormat="1" ht="15" customHeight="1">
      <c r="A18" s="11"/>
      <c r="B18" s="58" t="s">
        <v>42</v>
      </c>
      <c r="C18" s="55">
        <v>2020</v>
      </c>
      <c r="D18" s="109">
        <v>313</v>
      </c>
      <c r="E18" s="109">
        <v>444</v>
      </c>
      <c r="F18" s="109">
        <v>275</v>
      </c>
      <c r="G18" s="109">
        <v>403</v>
      </c>
      <c r="H18" s="109">
        <v>475</v>
      </c>
      <c r="I18" s="109">
        <v>665</v>
      </c>
      <c r="J18" s="109">
        <v>478</v>
      </c>
      <c r="K18" s="110">
        <v>43</v>
      </c>
      <c r="L18" s="79"/>
    </row>
    <row r="19" spans="1:12" s="77" customFormat="1" ht="15" customHeight="1">
      <c r="A19" s="11"/>
      <c r="B19" s="40" t="s">
        <v>43</v>
      </c>
      <c r="C19" s="123">
        <v>2021</v>
      </c>
      <c r="D19" s="80">
        <v>332</v>
      </c>
      <c r="E19" s="80">
        <v>464</v>
      </c>
      <c r="F19" s="80">
        <v>289</v>
      </c>
      <c r="G19" s="80">
        <v>436</v>
      </c>
      <c r="H19" s="80">
        <v>501</v>
      </c>
      <c r="I19" s="80">
        <v>648</v>
      </c>
      <c r="J19" s="80">
        <v>507</v>
      </c>
      <c r="K19" s="81">
        <v>59</v>
      </c>
      <c r="L19" s="79"/>
    </row>
    <row r="20" spans="1:12" s="77" customFormat="1" ht="15" customHeight="1">
      <c r="A20" s="11"/>
      <c r="B20" s="58"/>
      <c r="C20" s="61"/>
      <c r="D20" s="98"/>
      <c r="E20" s="98"/>
      <c r="F20" s="98"/>
      <c r="G20" s="98"/>
      <c r="H20" s="98"/>
      <c r="I20" s="98"/>
      <c r="J20" s="98"/>
      <c r="K20" s="99"/>
      <c r="L20" s="79"/>
    </row>
    <row r="21" spans="1:12" s="77" customFormat="1" ht="15" customHeight="1">
      <c r="A21" s="11"/>
      <c r="B21" s="58" t="s">
        <v>44</v>
      </c>
      <c r="C21" s="55">
        <v>2020</v>
      </c>
      <c r="D21" s="109">
        <v>793</v>
      </c>
      <c r="E21" s="109">
        <v>810</v>
      </c>
      <c r="F21" s="109">
        <v>808</v>
      </c>
      <c r="G21" s="109">
        <v>836</v>
      </c>
      <c r="H21" s="109">
        <v>861</v>
      </c>
      <c r="I21" s="109">
        <v>878</v>
      </c>
      <c r="J21" s="109">
        <v>707</v>
      </c>
      <c r="K21" s="110">
        <v>757</v>
      </c>
      <c r="L21" s="79"/>
    </row>
    <row r="22" spans="1:12" s="77" customFormat="1" ht="15" customHeight="1">
      <c r="A22" s="11"/>
      <c r="B22" s="40" t="s">
        <v>45</v>
      </c>
      <c r="C22" s="123">
        <v>2021</v>
      </c>
      <c r="D22" s="80">
        <v>810</v>
      </c>
      <c r="E22" s="80">
        <v>828</v>
      </c>
      <c r="F22" s="80">
        <v>908</v>
      </c>
      <c r="G22" s="80">
        <v>858</v>
      </c>
      <c r="H22" s="80">
        <v>773</v>
      </c>
      <c r="I22" s="80">
        <v>850</v>
      </c>
      <c r="J22" s="80">
        <v>736</v>
      </c>
      <c r="K22" s="81">
        <v>773</v>
      </c>
      <c r="L22" s="79"/>
    </row>
    <row r="23" spans="1:12" s="77" customFormat="1" ht="15" customHeight="1">
      <c r="A23" s="11"/>
      <c r="B23" s="58"/>
      <c r="C23" s="61"/>
      <c r="D23" s="98"/>
      <c r="E23" s="98"/>
      <c r="F23" s="98"/>
      <c r="G23" s="98"/>
      <c r="H23" s="98"/>
      <c r="I23" s="98"/>
      <c r="J23" s="98"/>
      <c r="K23" s="99"/>
      <c r="L23" s="79"/>
    </row>
    <row r="24" spans="1:12" s="77" customFormat="1" ht="15" customHeight="1">
      <c r="A24" s="11"/>
      <c r="B24" s="58" t="s">
        <v>47</v>
      </c>
      <c r="C24" s="55">
        <v>2020</v>
      </c>
      <c r="D24" s="109">
        <v>107</v>
      </c>
      <c r="E24" s="109">
        <v>91</v>
      </c>
      <c r="F24" s="109">
        <v>98</v>
      </c>
      <c r="G24" s="109">
        <v>90</v>
      </c>
      <c r="H24" s="109">
        <v>90</v>
      </c>
      <c r="I24" s="109">
        <v>72</v>
      </c>
      <c r="J24" s="109">
        <v>99</v>
      </c>
      <c r="K24" s="126">
        <v>141</v>
      </c>
      <c r="L24" s="79"/>
    </row>
    <row r="25" spans="1:12" s="77" customFormat="1" ht="15" customHeight="1">
      <c r="A25" s="11"/>
      <c r="B25" s="40" t="s">
        <v>46</v>
      </c>
      <c r="C25" s="123">
        <v>2021</v>
      </c>
      <c r="D25" s="80">
        <v>111</v>
      </c>
      <c r="E25" s="80">
        <v>93</v>
      </c>
      <c r="F25" s="80">
        <v>124</v>
      </c>
      <c r="G25" s="80">
        <v>82</v>
      </c>
      <c r="H25" s="80">
        <v>76</v>
      </c>
      <c r="I25" s="80">
        <v>94</v>
      </c>
      <c r="J25" s="80">
        <v>91</v>
      </c>
      <c r="K25" s="81">
        <v>148</v>
      </c>
      <c r="L25" s="79"/>
    </row>
    <row r="26" spans="1:12" s="77" customFormat="1" ht="15" customHeight="1">
      <c r="A26" s="11"/>
      <c r="B26" s="58"/>
      <c r="C26" s="61"/>
      <c r="D26" s="63"/>
      <c r="E26" s="63"/>
      <c r="F26" s="63"/>
      <c r="G26" s="63"/>
      <c r="H26" s="63"/>
      <c r="I26" s="63"/>
      <c r="J26" s="63"/>
      <c r="K26" s="101"/>
      <c r="L26" s="79"/>
    </row>
    <row r="27" spans="1:12" s="59" customFormat="1" ht="24.95" customHeight="1">
      <c r="A27" s="11"/>
      <c r="B27" s="58" t="s">
        <v>48</v>
      </c>
      <c r="C27" s="55">
        <v>2020</v>
      </c>
      <c r="D27" s="109">
        <v>707</v>
      </c>
      <c r="E27" s="109">
        <v>653</v>
      </c>
      <c r="F27" s="109">
        <v>712</v>
      </c>
      <c r="G27" s="109">
        <v>676</v>
      </c>
      <c r="H27" s="109">
        <v>634</v>
      </c>
      <c r="I27" s="109">
        <v>627</v>
      </c>
      <c r="J27" s="109">
        <v>603</v>
      </c>
      <c r="K27" s="110">
        <v>817</v>
      </c>
      <c r="L27" s="60"/>
    </row>
    <row r="28" spans="1:12" s="77" customFormat="1" ht="25.5" customHeight="1">
      <c r="A28" s="11"/>
      <c r="B28" s="40" t="s">
        <v>49</v>
      </c>
      <c r="C28" s="123">
        <v>2021</v>
      </c>
      <c r="D28" s="80">
        <v>664</v>
      </c>
      <c r="E28" s="80">
        <v>609</v>
      </c>
      <c r="F28" s="80">
        <v>629</v>
      </c>
      <c r="G28" s="80">
        <v>688</v>
      </c>
      <c r="H28" s="80">
        <v>597</v>
      </c>
      <c r="I28" s="80">
        <v>571</v>
      </c>
      <c r="J28" s="80">
        <v>514</v>
      </c>
      <c r="K28" s="81">
        <v>779</v>
      </c>
      <c r="L28" s="79"/>
    </row>
    <row r="29" spans="1:12" s="77" customFormat="1" ht="15" customHeight="1">
      <c r="A29" s="11"/>
      <c r="B29" s="58"/>
      <c r="C29" s="61"/>
      <c r="D29" s="98"/>
      <c r="E29" s="98"/>
      <c r="F29" s="98"/>
      <c r="G29" s="98"/>
      <c r="H29" s="98"/>
      <c r="I29" s="98"/>
      <c r="J29" s="98"/>
      <c r="K29" s="99"/>
      <c r="L29" s="79"/>
    </row>
    <row r="30" spans="1:12" s="77" customFormat="1" ht="15" customHeight="1">
      <c r="A30" s="11"/>
      <c r="B30" s="58" t="s">
        <v>7</v>
      </c>
      <c r="C30" s="55">
        <v>2020</v>
      </c>
      <c r="D30" s="109">
        <v>1141</v>
      </c>
      <c r="E30" s="109">
        <v>1158</v>
      </c>
      <c r="F30" s="109">
        <v>1084</v>
      </c>
      <c r="G30" s="109">
        <v>1037</v>
      </c>
      <c r="H30" s="109">
        <v>1165</v>
      </c>
      <c r="I30" s="109">
        <v>1244</v>
      </c>
      <c r="J30" s="109">
        <v>1314</v>
      </c>
      <c r="K30" s="110">
        <v>1105</v>
      </c>
      <c r="L30" s="79"/>
    </row>
    <row r="31" spans="1:12" s="77" customFormat="1" ht="15" customHeight="1">
      <c r="A31" s="11"/>
      <c r="B31" s="40" t="s">
        <v>17</v>
      </c>
      <c r="C31" s="123">
        <v>2021</v>
      </c>
      <c r="D31" s="80">
        <v>1160</v>
      </c>
      <c r="E31" s="80">
        <v>1172</v>
      </c>
      <c r="F31" s="80">
        <v>1062</v>
      </c>
      <c r="G31" s="80">
        <v>1131</v>
      </c>
      <c r="H31" s="80">
        <v>1013</v>
      </c>
      <c r="I31" s="80">
        <v>1252</v>
      </c>
      <c r="J31" s="80">
        <v>1378</v>
      </c>
      <c r="K31" s="81">
        <v>1136</v>
      </c>
      <c r="L31" s="79"/>
    </row>
    <row r="32" spans="1:12" s="77" customFormat="1" ht="15" customHeight="1">
      <c r="A32" s="11"/>
      <c r="B32" s="58"/>
      <c r="C32" s="61"/>
      <c r="D32" s="128"/>
      <c r="E32" s="128"/>
      <c r="F32" s="128"/>
      <c r="G32" s="128"/>
      <c r="H32" s="128"/>
      <c r="I32" s="128"/>
      <c r="J32" s="128"/>
      <c r="K32" s="129"/>
      <c r="L32" s="79"/>
    </row>
    <row r="33" spans="1:12" s="77" customFormat="1" ht="15" customHeight="1">
      <c r="A33" s="11"/>
      <c r="B33" s="58" t="s">
        <v>14</v>
      </c>
      <c r="C33" s="55">
        <v>2020</v>
      </c>
      <c r="D33" s="109">
        <v>938</v>
      </c>
      <c r="E33" s="109">
        <v>961</v>
      </c>
      <c r="F33" s="109">
        <v>893</v>
      </c>
      <c r="G33" s="109">
        <v>857</v>
      </c>
      <c r="H33" s="109">
        <v>958</v>
      </c>
      <c r="I33" s="109">
        <v>1035</v>
      </c>
      <c r="J33" s="109">
        <v>1102</v>
      </c>
      <c r="K33" s="126">
        <v>890</v>
      </c>
      <c r="L33" s="79"/>
    </row>
    <row r="34" spans="1:12" s="77" customFormat="1" ht="15" customHeight="1">
      <c r="A34" s="11"/>
      <c r="B34" s="40" t="s">
        <v>18</v>
      </c>
      <c r="C34" s="123">
        <v>2021</v>
      </c>
      <c r="D34" s="80">
        <v>972</v>
      </c>
      <c r="E34" s="80">
        <v>986</v>
      </c>
      <c r="F34" s="80">
        <v>899</v>
      </c>
      <c r="G34" s="80">
        <v>954</v>
      </c>
      <c r="H34" s="80">
        <v>844</v>
      </c>
      <c r="I34" s="80">
        <v>1047</v>
      </c>
      <c r="J34" s="80">
        <v>1158</v>
      </c>
      <c r="K34" s="81">
        <v>944</v>
      </c>
      <c r="L34" s="79"/>
    </row>
    <row r="35" spans="1:12" s="77" customFormat="1" ht="15" customHeight="1">
      <c r="A35" s="11"/>
      <c r="B35" s="79"/>
      <c r="C35" s="61"/>
      <c r="D35" s="128"/>
      <c r="E35" s="128"/>
      <c r="F35" s="128"/>
      <c r="G35" s="128"/>
      <c r="H35" s="128"/>
      <c r="I35" s="128"/>
      <c r="J35" s="128"/>
      <c r="K35" s="129"/>
      <c r="L35" s="79"/>
    </row>
    <row r="36" spans="1:12" s="77" customFormat="1" ht="15" customHeight="1">
      <c r="A36" s="11"/>
      <c r="B36" s="66" t="s">
        <v>142</v>
      </c>
      <c r="C36" s="55">
        <v>2020</v>
      </c>
      <c r="D36" s="109">
        <v>2906</v>
      </c>
      <c r="E36" s="109">
        <v>2859</v>
      </c>
      <c r="F36" s="109">
        <v>2880</v>
      </c>
      <c r="G36" s="109">
        <v>2643</v>
      </c>
      <c r="H36" s="109">
        <v>2899</v>
      </c>
      <c r="I36" s="109">
        <v>2979</v>
      </c>
      <c r="J36" s="109">
        <v>3009</v>
      </c>
      <c r="K36" s="126">
        <v>3004</v>
      </c>
      <c r="L36" s="79"/>
    </row>
    <row r="37" spans="1:12" s="77" customFormat="1" ht="15" customHeight="1">
      <c r="A37" s="11"/>
      <c r="B37" s="40" t="s">
        <v>143</v>
      </c>
      <c r="C37" s="123">
        <v>2021</v>
      </c>
      <c r="D37" s="80">
        <v>3032</v>
      </c>
      <c r="E37" s="80">
        <v>2927</v>
      </c>
      <c r="F37" s="80">
        <v>2886</v>
      </c>
      <c r="G37" s="80">
        <v>2870</v>
      </c>
      <c r="H37" s="80">
        <v>2566</v>
      </c>
      <c r="I37" s="80">
        <v>3111</v>
      </c>
      <c r="J37" s="80">
        <v>3151</v>
      </c>
      <c r="K37" s="81">
        <v>3250</v>
      </c>
      <c r="L37" s="79"/>
    </row>
    <row r="38" spans="1:12" s="77" customFormat="1" ht="15" customHeight="1">
      <c r="A38" s="11"/>
      <c r="B38" s="58"/>
      <c r="C38" s="61"/>
      <c r="D38" s="98"/>
      <c r="E38" s="98"/>
      <c r="F38" s="98"/>
      <c r="G38" s="98"/>
      <c r="H38" s="98"/>
      <c r="I38" s="98"/>
      <c r="J38" s="98"/>
      <c r="K38" s="99"/>
      <c r="L38" s="79"/>
    </row>
    <row r="39" spans="1:12" s="77" customFormat="1" ht="15" customHeight="1">
      <c r="A39" s="11"/>
      <c r="B39" s="58" t="s">
        <v>13</v>
      </c>
      <c r="C39" s="55">
        <v>2020</v>
      </c>
      <c r="D39" s="109">
        <v>107</v>
      </c>
      <c r="E39" s="109">
        <v>109</v>
      </c>
      <c r="F39" s="109">
        <v>68</v>
      </c>
      <c r="G39" s="109">
        <v>96</v>
      </c>
      <c r="H39" s="109">
        <v>127</v>
      </c>
      <c r="I39" s="109">
        <v>111</v>
      </c>
      <c r="J39" s="109">
        <v>148</v>
      </c>
      <c r="K39" s="110">
        <v>104</v>
      </c>
      <c r="L39" s="79"/>
    </row>
    <row r="40" spans="1:12" s="77" customFormat="1" ht="15" customHeight="1">
      <c r="A40" s="11"/>
      <c r="B40" s="40" t="s">
        <v>19</v>
      </c>
      <c r="C40" s="123">
        <v>2021</v>
      </c>
      <c r="D40" s="80">
        <v>101</v>
      </c>
      <c r="E40" s="80">
        <v>108</v>
      </c>
      <c r="F40" s="80">
        <v>102</v>
      </c>
      <c r="G40" s="80">
        <v>111</v>
      </c>
      <c r="H40" s="80">
        <v>95</v>
      </c>
      <c r="I40" s="80">
        <v>108</v>
      </c>
      <c r="J40" s="80">
        <v>119</v>
      </c>
      <c r="K40" s="81">
        <v>85</v>
      </c>
      <c r="L40" s="79"/>
    </row>
    <row r="41" spans="1:12" s="77" customFormat="1" ht="15" customHeight="1">
      <c r="A41" s="11"/>
      <c r="B41" s="58"/>
      <c r="C41" s="61"/>
      <c r="D41" s="98"/>
      <c r="E41" s="98"/>
      <c r="F41" s="98"/>
      <c r="G41" s="98"/>
      <c r="H41" s="98"/>
      <c r="I41" s="98"/>
      <c r="J41" s="98"/>
      <c r="K41" s="99"/>
      <c r="L41" s="79"/>
    </row>
    <row r="42" spans="1:12" s="77" customFormat="1" ht="15" customHeight="1">
      <c r="A42" s="11"/>
      <c r="B42" s="79" t="s">
        <v>36</v>
      </c>
      <c r="C42" s="55">
        <v>2020</v>
      </c>
      <c r="D42" s="109">
        <v>1751</v>
      </c>
      <c r="E42" s="109">
        <v>1686</v>
      </c>
      <c r="F42" s="109">
        <v>1776</v>
      </c>
      <c r="G42" s="109">
        <v>1619</v>
      </c>
      <c r="H42" s="109">
        <v>1714</v>
      </c>
      <c r="I42" s="109">
        <v>1718</v>
      </c>
      <c r="J42" s="109">
        <v>1655</v>
      </c>
      <c r="K42" s="110">
        <v>1886</v>
      </c>
      <c r="L42" s="79"/>
    </row>
    <row r="43" spans="1:12" s="77" customFormat="1" ht="15" customHeight="1">
      <c r="A43" s="11"/>
      <c r="B43" s="83" t="s">
        <v>39</v>
      </c>
      <c r="C43" s="123">
        <v>2021</v>
      </c>
      <c r="D43" s="80">
        <v>1849</v>
      </c>
      <c r="E43" s="80">
        <v>1724</v>
      </c>
      <c r="F43" s="80">
        <v>1822</v>
      </c>
      <c r="G43" s="80">
        <v>1732</v>
      </c>
      <c r="H43" s="80">
        <v>1548</v>
      </c>
      <c r="I43" s="80">
        <v>1822</v>
      </c>
      <c r="J43" s="80">
        <v>1670</v>
      </c>
      <c r="K43" s="81">
        <v>2107</v>
      </c>
      <c r="L43" s="79"/>
    </row>
    <row r="44" spans="1:12" s="77" customFormat="1" ht="15" customHeight="1">
      <c r="A44" s="11"/>
      <c r="B44" s="79"/>
      <c r="C44" s="61"/>
      <c r="D44" s="98"/>
      <c r="E44" s="98"/>
      <c r="F44" s="98"/>
      <c r="G44" s="98"/>
      <c r="H44" s="98"/>
      <c r="I44" s="98"/>
      <c r="J44" s="98"/>
      <c r="K44" s="99"/>
      <c r="L44" s="79"/>
    </row>
    <row r="45" spans="1:12" s="77" customFormat="1" ht="15" customHeight="1">
      <c r="A45" s="11"/>
      <c r="B45" s="79" t="s">
        <v>37</v>
      </c>
      <c r="C45" s="55">
        <v>2020</v>
      </c>
      <c r="D45" s="109">
        <v>143</v>
      </c>
      <c r="E45" s="109">
        <v>144</v>
      </c>
      <c r="F45" s="109">
        <v>129</v>
      </c>
      <c r="G45" s="109">
        <v>144</v>
      </c>
      <c r="H45" s="109">
        <v>139</v>
      </c>
      <c r="I45" s="109">
        <v>156</v>
      </c>
      <c r="J45" s="109">
        <v>151</v>
      </c>
      <c r="K45" s="110">
        <v>141</v>
      </c>
      <c r="L45" s="79"/>
    </row>
    <row r="46" spans="1:12" s="77" customFormat="1" ht="15" customHeight="1">
      <c r="A46" s="11"/>
      <c r="B46" s="83" t="s">
        <v>38</v>
      </c>
      <c r="C46" s="123">
        <v>2021</v>
      </c>
      <c r="D46" s="80">
        <v>142</v>
      </c>
      <c r="E46" s="80">
        <v>140</v>
      </c>
      <c r="F46" s="80">
        <v>165</v>
      </c>
      <c r="G46" s="80">
        <v>148</v>
      </c>
      <c r="H46" s="80">
        <v>95</v>
      </c>
      <c r="I46" s="80">
        <v>139</v>
      </c>
      <c r="J46" s="80">
        <v>138</v>
      </c>
      <c r="K46" s="81">
        <v>147</v>
      </c>
      <c r="L46" s="79"/>
    </row>
    <row r="47" spans="1:12" s="44" customFormat="1" ht="24.95" customHeight="1">
      <c r="A47" s="11"/>
      <c r="B47" s="58"/>
      <c r="C47" s="64"/>
      <c r="D47" s="210" t="s">
        <v>130</v>
      </c>
      <c r="E47" s="210"/>
      <c r="F47" s="210"/>
      <c r="G47" s="210"/>
      <c r="H47" s="210"/>
      <c r="I47" s="210"/>
      <c r="J47" s="210"/>
      <c r="K47" s="210"/>
      <c r="L47" s="43"/>
    </row>
    <row r="48" spans="1:12" s="77" customFormat="1" ht="15" customHeight="1">
      <c r="A48" s="11"/>
      <c r="B48" s="58" t="s">
        <v>6</v>
      </c>
      <c r="C48" s="55">
        <v>2020</v>
      </c>
      <c r="D48" s="137">
        <v>95.6</v>
      </c>
      <c r="E48" s="137">
        <v>94.4</v>
      </c>
      <c r="F48" s="137">
        <v>98</v>
      </c>
      <c r="G48" s="137">
        <v>97</v>
      </c>
      <c r="H48" s="137">
        <v>95.8</v>
      </c>
      <c r="I48" s="137">
        <v>92.7</v>
      </c>
      <c r="J48" s="137">
        <v>88.2</v>
      </c>
      <c r="K48" s="138">
        <v>98.1</v>
      </c>
      <c r="L48" s="79"/>
    </row>
    <row r="49" spans="1:12" s="77" customFormat="1" ht="15" customHeight="1">
      <c r="A49" s="11"/>
      <c r="B49" s="40" t="s">
        <v>15</v>
      </c>
      <c r="C49" s="61">
        <v>2021</v>
      </c>
      <c r="D49" s="85">
        <v>95.9</v>
      </c>
      <c r="E49" s="85">
        <v>94.7</v>
      </c>
      <c r="F49" s="85">
        <v>97.4</v>
      </c>
      <c r="G49" s="85">
        <v>97.8</v>
      </c>
      <c r="H49" s="85">
        <v>96.1</v>
      </c>
      <c r="I49" s="85">
        <v>94.1</v>
      </c>
      <c r="J49" s="85">
        <v>87.4</v>
      </c>
      <c r="K49" s="102">
        <v>98.4</v>
      </c>
      <c r="L49" s="99"/>
    </row>
    <row r="50" spans="1:12" s="77" customFormat="1" ht="15" customHeight="1">
      <c r="A50" s="11"/>
      <c r="B50" s="58"/>
      <c r="C50" s="55"/>
      <c r="D50" s="26"/>
      <c r="E50" s="26"/>
      <c r="F50" s="26"/>
      <c r="G50" s="26"/>
      <c r="H50" s="26"/>
      <c r="I50" s="26"/>
      <c r="J50" s="26"/>
      <c r="K50" s="27"/>
      <c r="L50" s="99"/>
    </row>
    <row r="51" spans="1:12" s="77" customFormat="1" ht="15" customHeight="1">
      <c r="A51" s="11"/>
      <c r="B51" s="58" t="s">
        <v>12</v>
      </c>
      <c r="C51" s="55">
        <v>2020</v>
      </c>
      <c r="D51" s="137">
        <v>62.5</v>
      </c>
      <c r="E51" s="137">
        <v>65.8</v>
      </c>
      <c r="F51" s="137">
        <v>65.3</v>
      </c>
      <c r="G51" s="137">
        <v>68.099999999999994</v>
      </c>
      <c r="H51" s="137">
        <v>71</v>
      </c>
      <c r="I51" s="137">
        <v>72.8</v>
      </c>
      <c r="J51" s="137">
        <v>55.8</v>
      </c>
      <c r="K51" s="138">
        <v>55.8</v>
      </c>
      <c r="L51" s="99"/>
    </row>
    <row r="52" spans="1:12" s="77" customFormat="1" ht="15" customHeight="1">
      <c r="A52" s="11"/>
      <c r="B52" s="40" t="s">
        <v>16</v>
      </c>
      <c r="C52" s="61">
        <v>2021</v>
      </c>
      <c r="D52" s="85">
        <v>63.1</v>
      </c>
      <c r="E52" s="85">
        <v>67.099999999999994</v>
      </c>
      <c r="F52" s="85">
        <v>71.8</v>
      </c>
      <c r="G52" s="85">
        <v>69.3</v>
      </c>
      <c r="H52" s="85">
        <v>64.3</v>
      </c>
      <c r="I52" s="85">
        <v>72.3</v>
      </c>
      <c r="J52" s="85">
        <v>57.8</v>
      </c>
      <c r="K52" s="102">
        <v>54.8</v>
      </c>
      <c r="L52" s="99"/>
    </row>
    <row r="53" spans="1:12" s="77" customFormat="1" ht="15" customHeight="1">
      <c r="A53" s="11"/>
      <c r="B53" s="58"/>
      <c r="C53" s="61"/>
      <c r="D53" s="132"/>
      <c r="E53" s="132"/>
      <c r="F53" s="132"/>
      <c r="G53" s="132"/>
      <c r="H53" s="132"/>
      <c r="I53" s="132"/>
      <c r="J53" s="132"/>
      <c r="K53" s="133"/>
      <c r="L53" s="99"/>
    </row>
    <row r="54" spans="1:12" s="77" customFormat="1" ht="15" customHeight="1">
      <c r="A54" s="11"/>
      <c r="B54" s="58" t="s">
        <v>40</v>
      </c>
      <c r="C54" s="55">
        <v>2020</v>
      </c>
      <c r="D54" s="137">
        <v>34.200000000000003</v>
      </c>
      <c r="E54" s="137">
        <v>25.5</v>
      </c>
      <c r="F54" s="137">
        <v>40.5</v>
      </c>
      <c r="G54" s="137">
        <v>31.6</v>
      </c>
      <c r="H54" s="137">
        <v>26.8</v>
      </c>
      <c r="I54" s="137">
        <v>13.4</v>
      </c>
      <c r="J54" s="137">
        <v>12</v>
      </c>
      <c r="K54" s="138">
        <v>52.2</v>
      </c>
      <c r="L54" s="99"/>
    </row>
    <row r="55" spans="1:12" s="77" customFormat="1" ht="15" customHeight="1">
      <c r="A55" s="11"/>
      <c r="B55" s="40" t="s">
        <v>41</v>
      </c>
      <c r="C55" s="61">
        <v>2021</v>
      </c>
      <c r="D55" s="85">
        <v>33</v>
      </c>
      <c r="E55" s="85">
        <v>24.8</v>
      </c>
      <c r="F55" s="85">
        <v>45.2</v>
      </c>
      <c r="G55" s="85">
        <v>30.5</v>
      </c>
      <c r="H55" s="85">
        <v>17.899999999999999</v>
      </c>
      <c r="I55" s="85">
        <v>10.5</v>
      </c>
      <c r="J55" s="85">
        <v>12.6</v>
      </c>
      <c r="K55" s="102">
        <v>50</v>
      </c>
      <c r="L55" s="99"/>
    </row>
    <row r="56" spans="1:12" s="77" customFormat="1" ht="15" customHeight="1">
      <c r="A56" s="11"/>
      <c r="B56" s="58"/>
      <c r="C56" s="55"/>
      <c r="D56" s="26"/>
      <c r="E56" s="26"/>
      <c r="F56" s="26"/>
      <c r="G56" s="26"/>
      <c r="H56" s="26"/>
      <c r="I56" s="26"/>
      <c r="J56" s="26"/>
      <c r="K56" s="27"/>
      <c r="L56" s="99"/>
    </row>
    <row r="57" spans="1:12" s="77" customFormat="1" ht="15" customHeight="1">
      <c r="A57" s="11"/>
      <c r="B57" s="58" t="s">
        <v>42</v>
      </c>
      <c r="C57" s="55">
        <v>2020</v>
      </c>
      <c r="D57" s="137">
        <v>29.2</v>
      </c>
      <c r="E57" s="137">
        <v>41.4</v>
      </c>
      <c r="F57" s="137">
        <v>25.3</v>
      </c>
      <c r="G57" s="137">
        <v>37.4</v>
      </c>
      <c r="H57" s="137">
        <v>44.6</v>
      </c>
      <c r="I57" s="137">
        <v>62.2</v>
      </c>
      <c r="J57" s="137">
        <v>45.1</v>
      </c>
      <c r="K57" s="138">
        <v>3.9</v>
      </c>
      <c r="L57" s="99"/>
    </row>
    <row r="58" spans="1:12" s="77" customFormat="1" ht="15" customHeight="1">
      <c r="A58" s="11"/>
      <c r="B58" s="40" t="s">
        <v>43</v>
      </c>
      <c r="C58" s="61">
        <v>2021</v>
      </c>
      <c r="D58" s="85">
        <v>30.7</v>
      </c>
      <c r="E58" s="85">
        <v>43.1</v>
      </c>
      <c r="F58" s="85">
        <v>27.1</v>
      </c>
      <c r="G58" s="85">
        <v>39.9</v>
      </c>
      <c r="H58" s="85">
        <v>46.7</v>
      </c>
      <c r="I58" s="85">
        <v>62</v>
      </c>
      <c r="J58" s="85">
        <v>46.6</v>
      </c>
      <c r="K58" s="102">
        <v>5.0999999999999996</v>
      </c>
      <c r="L58" s="99"/>
    </row>
    <row r="59" spans="1:12" s="77" customFormat="1" ht="15" customHeight="1">
      <c r="A59" s="11"/>
      <c r="B59" s="58"/>
      <c r="C59" s="61"/>
      <c r="D59" s="132"/>
      <c r="E59" s="132"/>
      <c r="F59" s="132"/>
      <c r="G59" s="132"/>
      <c r="H59" s="132"/>
      <c r="I59" s="132"/>
      <c r="J59" s="132"/>
      <c r="K59" s="133"/>
      <c r="L59" s="99"/>
    </row>
    <row r="60" spans="1:12" s="77" customFormat="1" ht="15" customHeight="1">
      <c r="A60" s="11"/>
      <c r="B60" s="58" t="s">
        <v>44</v>
      </c>
      <c r="C60" s="55">
        <v>2020</v>
      </c>
      <c r="D60" s="137">
        <v>70.2</v>
      </c>
      <c r="E60" s="137">
        <v>72.099999999999994</v>
      </c>
      <c r="F60" s="137">
        <v>72.8</v>
      </c>
      <c r="G60" s="137">
        <v>73.7</v>
      </c>
      <c r="H60" s="137">
        <v>76.5</v>
      </c>
      <c r="I60" s="137">
        <v>78.3</v>
      </c>
      <c r="J60" s="137">
        <v>62.9</v>
      </c>
      <c r="K60" s="138">
        <v>66.3</v>
      </c>
      <c r="L60" s="99"/>
    </row>
    <row r="61" spans="1:12" s="77" customFormat="1" ht="15" customHeight="1">
      <c r="A61" s="11"/>
      <c r="B61" s="40" t="s">
        <v>45</v>
      </c>
      <c r="C61" s="61">
        <v>2021</v>
      </c>
      <c r="D61" s="85">
        <v>70.8</v>
      </c>
      <c r="E61" s="85">
        <v>73.599999999999994</v>
      </c>
      <c r="F61" s="85">
        <v>79.900000000000006</v>
      </c>
      <c r="G61" s="85">
        <v>74.900000000000006</v>
      </c>
      <c r="H61" s="85">
        <v>69.599999999999994</v>
      </c>
      <c r="I61" s="85">
        <v>79.900000000000006</v>
      </c>
      <c r="J61" s="85">
        <v>64.400000000000006</v>
      </c>
      <c r="K61" s="102">
        <v>64.900000000000006</v>
      </c>
      <c r="L61" s="99"/>
    </row>
    <row r="62" spans="1:12" s="77" customFormat="1" ht="15" customHeight="1">
      <c r="A62" s="11"/>
      <c r="B62" s="58"/>
      <c r="C62" s="61"/>
      <c r="D62" s="132"/>
      <c r="E62" s="132"/>
      <c r="F62" s="132"/>
      <c r="G62" s="132"/>
      <c r="H62" s="132"/>
      <c r="I62" s="132"/>
      <c r="J62" s="132"/>
      <c r="K62" s="133"/>
      <c r="L62" s="99"/>
    </row>
    <row r="63" spans="1:12" s="77" customFormat="1" ht="15" customHeight="1">
      <c r="A63" s="11"/>
      <c r="B63" s="58" t="s">
        <v>47</v>
      </c>
      <c r="C63" s="55">
        <v>2020</v>
      </c>
      <c r="D63" s="137">
        <v>10</v>
      </c>
      <c r="E63" s="137">
        <v>8.6</v>
      </c>
      <c r="F63" s="137">
        <v>8.8000000000000007</v>
      </c>
      <c r="G63" s="137">
        <v>8.4</v>
      </c>
      <c r="H63" s="137">
        <v>8.6</v>
      </c>
      <c r="I63" s="137">
        <v>7</v>
      </c>
      <c r="J63" s="137">
        <v>9.5</v>
      </c>
      <c r="K63" s="138">
        <v>12.9</v>
      </c>
      <c r="L63" s="99"/>
    </row>
    <row r="64" spans="1:12" s="77" customFormat="1" ht="15" customHeight="1">
      <c r="A64" s="11"/>
      <c r="B64" s="40" t="s">
        <v>46</v>
      </c>
      <c r="C64" s="61">
        <v>2021</v>
      </c>
      <c r="D64" s="85">
        <v>9.8000000000000007</v>
      </c>
      <c r="E64" s="85">
        <v>8.6</v>
      </c>
      <c r="F64" s="85">
        <v>11.2</v>
      </c>
      <c r="G64" s="85">
        <v>7.6</v>
      </c>
      <c r="H64" s="85">
        <v>7.1</v>
      </c>
      <c r="I64" s="85">
        <v>8.8000000000000007</v>
      </c>
      <c r="J64" s="85">
        <v>8.5</v>
      </c>
      <c r="K64" s="102">
        <v>12.3</v>
      </c>
      <c r="L64" s="99"/>
    </row>
    <row r="65" spans="1:12" s="77" customFormat="1" ht="15" customHeight="1">
      <c r="A65" s="11"/>
      <c r="B65" s="58"/>
      <c r="C65" s="61"/>
      <c r="D65" s="132"/>
      <c r="E65" s="132"/>
      <c r="F65" s="132"/>
      <c r="G65" s="132"/>
      <c r="H65" s="132"/>
      <c r="I65" s="132"/>
      <c r="J65" s="132"/>
      <c r="K65" s="133"/>
      <c r="L65" s="99"/>
    </row>
    <row r="66" spans="1:12" s="59" customFormat="1" ht="24.95" customHeight="1">
      <c r="A66" s="11"/>
      <c r="B66" s="58" t="s">
        <v>48</v>
      </c>
      <c r="C66" s="55">
        <v>2020</v>
      </c>
      <c r="D66" s="137">
        <v>62.5</v>
      </c>
      <c r="E66" s="137">
        <v>58.7</v>
      </c>
      <c r="F66" s="137">
        <v>65.3</v>
      </c>
      <c r="G66" s="137">
        <v>61.3</v>
      </c>
      <c r="H66" s="137">
        <v>56.3</v>
      </c>
      <c r="I66" s="137">
        <v>54.4</v>
      </c>
      <c r="J66" s="137">
        <v>54</v>
      </c>
      <c r="K66" s="138">
        <v>70.2</v>
      </c>
      <c r="L66" s="60"/>
    </row>
    <row r="67" spans="1:12" s="77" customFormat="1" ht="24.95" customHeight="1">
      <c r="A67" s="11"/>
      <c r="B67" s="111" t="s">
        <v>49</v>
      </c>
      <c r="C67" s="61">
        <v>2021</v>
      </c>
      <c r="D67" s="85">
        <v>59.8</v>
      </c>
      <c r="E67" s="85">
        <v>55.6</v>
      </c>
      <c r="F67" s="85">
        <v>58.1</v>
      </c>
      <c r="G67" s="85">
        <v>63</v>
      </c>
      <c r="H67" s="85">
        <v>55.1</v>
      </c>
      <c r="I67" s="85">
        <v>51.9</v>
      </c>
      <c r="J67" s="85">
        <v>45.8</v>
      </c>
      <c r="K67" s="102">
        <v>68.400000000000006</v>
      </c>
      <c r="L67" s="99"/>
    </row>
    <row r="68" spans="1:12" s="77" customFormat="1" ht="15" customHeight="1">
      <c r="A68" s="11"/>
      <c r="B68" s="58"/>
      <c r="C68" s="107"/>
      <c r="D68" s="26"/>
      <c r="E68" s="26"/>
      <c r="F68" s="26"/>
      <c r="G68" s="26"/>
      <c r="H68" s="26"/>
      <c r="I68" s="26"/>
      <c r="J68" s="26"/>
      <c r="K68" s="27"/>
      <c r="L68" s="79"/>
    </row>
    <row r="69" spans="1:12" s="77" customFormat="1" ht="15" customHeight="1">
      <c r="A69" s="11"/>
      <c r="B69" s="58" t="s">
        <v>7</v>
      </c>
      <c r="C69" s="55">
        <v>2020</v>
      </c>
      <c r="D69" s="137">
        <v>76.599999999999994</v>
      </c>
      <c r="E69" s="137">
        <v>77.3</v>
      </c>
      <c r="F69" s="137">
        <v>74.8</v>
      </c>
      <c r="G69" s="137">
        <v>72.5</v>
      </c>
      <c r="H69" s="137">
        <v>78.099999999999994</v>
      </c>
      <c r="I69" s="137">
        <v>80</v>
      </c>
      <c r="J69" s="137">
        <v>83.2</v>
      </c>
      <c r="K69" s="138">
        <v>75.099999999999994</v>
      </c>
      <c r="L69" s="79"/>
    </row>
    <row r="70" spans="1:12" s="77" customFormat="1" ht="15" customHeight="1">
      <c r="A70" s="11"/>
      <c r="B70" s="40" t="s">
        <v>17</v>
      </c>
      <c r="C70" s="61">
        <v>2021</v>
      </c>
      <c r="D70" s="85">
        <v>75.400000000000006</v>
      </c>
      <c r="E70" s="85">
        <v>75.7</v>
      </c>
      <c r="F70" s="85">
        <v>70.900000000000006</v>
      </c>
      <c r="G70" s="85">
        <v>74.7</v>
      </c>
      <c r="H70" s="85">
        <v>71.8</v>
      </c>
      <c r="I70" s="85">
        <v>79.400000000000006</v>
      </c>
      <c r="J70" s="85">
        <v>81.3</v>
      </c>
      <c r="K70" s="102">
        <v>74.7</v>
      </c>
      <c r="L70" s="99"/>
    </row>
    <row r="71" spans="1:12" s="77" customFormat="1" ht="15" customHeight="1">
      <c r="A71" s="11"/>
      <c r="B71" s="58"/>
      <c r="C71" s="55"/>
      <c r="D71" s="45"/>
      <c r="E71" s="45"/>
      <c r="F71" s="45"/>
      <c r="G71" s="45"/>
      <c r="H71" s="45"/>
      <c r="I71" s="45"/>
      <c r="J71" s="45"/>
      <c r="K71" s="46"/>
      <c r="L71" s="79"/>
    </row>
    <row r="72" spans="1:12" s="77" customFormat="1" ht="15" customHeight="1">
      <c r="A72" s="11"/>
      <c r="B72" s="66" t="s">
        <v>14</v>
      </c>
      <c r="C72" s="55">
        <v>2020</v>
      </c>
      <c r="D72" s="78">
        <v>66.900000000000006</v>
      </c>
      <c r="E72" s="78">
        <v>67.900000000000006</v>
      </c>
      <c r="F72" s="78">
        <v>65.400000000000006</v>
      </c>
      <c r="G72" s="78">
        <v>62.4</v>
      </c>
      <c r="H72" s="78">
        <v>67.400000000000006</v>
      </c>
      <c r="I72" s="78">
        <v>71.5</v>
      </c>
      <c r="J72" s="78">
        <v>74.7</v>
      </c>
      <c r="K72" s="79">
        <v>64.8</v>
      </c>
      <c r="L72" s="79"/>
    </row>
    <row r="73" spans="1:12" s="77" customFormat="1" ht="15" customHeight="1">
      <c r="A73" s="11"/>
      <c r="B73" s="40" t="s">
        <v>18</v>
      </c>
      <c r="C73" s="61">
        <v>2021</v>
      </c>
      <c r="D73" s="98">
        <v>66.5</v>
      </c>
      <c r="E73" s="98">
        <v>66.900000000000006</v>
      </c>
      <c r="F73" s="98">
        <v>63.4</v>
      </c>
      <c r="G73" s="98">
        <v>66.599999999999994</v>
      </c>
      <c r="H73" s="98">
        <v>61.9</v>
      </c>
      <c r="I73" s="98">
        <v>70.2</v>
      </c>
      <c r="J73" s="98">
        <v>71.3</v>
      </c>
      <c r="K73" s="99">
        <v>65.599999999999994</v>
      </c>
      <c r="L73" s="99"/>
    </row>
    <row r="74" spans="1:12" s="77" customFormat="1" ht="15" customHeight="1">
      <c r="A74" s="11"/>
      <c r="B74" s="84"/>
      <c r="C74" s="61"/>
      <c r="D74" s="134"/>
      <c r="E74" s="134"/>
      <c r="F74" s="134"/>
      <c r="G74" s="134"/>
      <c r="H74" s="134"/>
      <c r="I74" s="134"/>
      <c r="J74" s="134"/>
      <c r="K74" s="135"/>
      <c r="L74" s="99"/>
    </row>
    <row r="75" spans="1:12" s="77" customFormat="1" ht="15" customHeight="1">
      <c r="A75" s="11"/>
      <c r="B75" s="66" t="s">
        <v>142</v>
      </c>
      <c r="C75" s="55">
        <v>2020</v>
      </c>
      <c r="D75" s="139">
        <v>85.1</v>
      </c>
      <c r="E75" s="139">
        <v>86.3</v>
      </c>
      <c r="F75" s="139">
        <v>84.9</v>
      </c>
      <c r="G75" s="139">
        <v>82.4</v>
      </c>
      <c r="H75" s="139">
        <v>87.9</v>
      </c>
      <c r="I75" s="139">
        <v>88.6</v>
      </c>
      <c r="J75" s="139">
        <v>90.2</v>
      </c>
      <c r="K75" s="140">
        <v>82.6</v>
      </c>
      <c r="L75" s="99"/>
    </row>
    <row r="76" spans="1:12" s="77" customFormat="1" ht="15" customHeight="1">
      <c r="A76" s="11"/>
      <c r="B76" s="40" t="s">
        <v>143</v>
      </c>
      <c r="C76" s="61">
        <v>2021</v>
      </c>
      <c r="D76" s="103">
        <v>86.1</v>
      </c>
      <c r="E76" s="103">
        <v>86.4</v>
      </c>
      <c r="F76" s="103">
        <v>84.4</v>
      </c>
      <c r="G76" s="103">
        <v>85.4</v>
      </c>
      <c r="H76" s="103">
        <v>84.1</v>
      </c>
      <c r="I76" s="103">
        <v>88.9</v>
      </c>
      <c r="J76" s="103">
        <v>89.5</v>
      </c>
      <c r="K76" s="104">
        <v>85.3</v>
      </c>
      <c r="L76" s="99"/>
    </row>
    <row r="77" spans="1:12" s="77" customFormat="1" ht="15" customHeight="1">
      <c r="A77" s="11"/>
      <c r="B77" s="58"/>
      <c r="C77" s="55"/>
      <c r="D77" s="26"/>
      <c r="E77" s="26"/>
      <c r="F77" s="26"/>
      <c r="G77" s="26"/>
      <c r="H77" s="26"/>
      <c r="I77" s="26"/>
      <c r="J77" s="26"/>
      <c r="K77" s="27"/>
      <c r="L77" s="79"/>
    </row>
    <row r="78" spans="1:12" s="77" customFormat="1" ht="15" customHeight="1">
      <c r="A78" s="11"/>
      <c r="B78" s="58" t="s">
        <v>13</v>
      </c>
      <c r="C78" s="55">
        <v>2020</v>
      </c>
      <c r="D78" s="137">
        <v>10.7</v>
      </c>
      <c r="E78" s="137">
        <v>10.8</v>
      </c>
      <c r="F78" s="137">
        <v>6.8</v>
      </c>
      <c r="G78" s="137">
        <v>9.6</v>
      </c>
      <c r="H78" s="137">
        <v>12.6</v>
      </c>
      <c r="I78" s="137">
        <v>11</v>
      </c>
      <c r="J78" s="137">
        <v>14.7</v>
      </c>
      <c r="K78" s="138">
        <v>10.4</v>
      </c>
      <c r="L78" s="79"/>
    </row>
    <row r="79" spans="1:12" s="77" customFormat="1" ht="15" customHeight="1">
      <c r="A79" s="11"/>
      <c r="B79" s="40" t="s">
        <v>19</v>
      </c>
      <c r="C79" s="61">
        <v>2021</v>
      </c>
      <c r="D79" s="85">
        <v>10.1</v>
      </c>
      <c r="E79" s="85">
        <v>10.8</v>
      </c>
      <c r="F79" s="85">
        <v>10.199999999999999</v>
      </c>
      <c r="G79" s="85">
        <v>11.1</v>
      </c>
      <c r="H79" s="85">
        <v>9.5</v>
      </c>
      <c r="I79" s="85">
        <v>10.8</v>
      </c>
      <c r="J79" s="85">
        <v>11.9</v>
      </c>
      <c r="K79" s="102">
        <v>8.5</v>
      </c>
      <c r="L79" s="99"/>
    </row>
    <row r="80" spans="1:12" s="77" customFormat="1" ht="15" customHeight="1">
      <c r="A80" s="11"/>
      <c r="B80" s="58"/>
      <c r="C80" s="55"/>
      <c r="D80" s="26"/>
      <c r="E80" s="26"/>
      <c r="F80" s="26"/>
      <c r="G80" s="26"/>
      <c r="H80" s="26"/>
      <c r="I80" s="26"/>
      <c r="J80" s="26"/>
      <c r="K80" s="27"/>
      <c r="L80" s="79"/>
    </row>
    <row r="81" spans="1:12" s="77" customFormat="1" ht="15" customHeight="1">
      <c r="A81" s="11"/>
      <c r="B81" s="79" t="s">
        <v>36</v>
      </c>
      <c r="C81" s="55">
        <v>2020</v>
      </c>
      <c r="D81" s="137">
        <v>79</v>
      </c>
      <c r="E81" s="137">
        <v>80.400000000000006</v>
      </c>
      <c r="F81" s="137">
        <v>80.400000000000006</v>
      </c>
      <c r="G81" s="137">
        <v>75.5</v>
      </c>
      <c r="H81" s="137">
        <v>80.599999999999994</v>
      </c>
      <c r="I81" s="137">
        <v>83.1</v>
      </c>
      <c r="J81" s="137">
        <v>84.8</v>
      </c>
      <c r="K81" s="138">
        <v>76.099999999999994</v>
      </c>
    </row>
    <row r="82" spans="1:12" s="77" customFormat="1" ht="15" customHeight="1">
      <c r="A82" s="11"/>
      <c r="B82" s="83" t="s">
        <v>39</v>
      </c>
      <c r="C82" s="61">
        <v>2021</v>
      </c>
      <c r="D82" s="85">
        <v>80.7</v>
      </c>
      <c r="E82" s="85">
        <v>80.3</v>
      </c>
      <c r="F82" s="85">
        <v>79.900000000000006</v>
      </c>
      <c r="G82" s="85">
        <v>78</v>
      </c>
      <c r="H82" s="85">
        <v>75.900000000000006</v>
      </c>
      <c r="I82" s="85">
        <v>84.1</v>
      </c>
      <c r="J82" s="85">
        <v>83.9</v>
      </c>
      <c r="K82" s="102">
        <v>81.7</v>
      </c>
      <c r="L82" s="136"/>
    </row>
    <row r="83" spans="1:12" s="77" customFormat="1" ht="15" customHeight="1">
      <c r="A83" s="11"/>
      <c r="B83" s="79"/>
      <c r="C83" s="55"/>
      <c r="D83" s="26"/>
      <c r="E83" s="26"/>
      <c r="F83" s="26"/>
      <c r="G83" s="26"/>
      <c r="H83" s="26"/>
      <c r="I83" s="26"/>
      <c r="J83" s="26"/>
      <c r="K83" s="27"/>
    </row>
    <row r="84" spans="1:12" s="77" customFormat="1" ht="15" customHeight="1">
      <c r="A84" s="11"/>
      <c r="B84" s="79" t="s">
        <v>37</v>
      </c>
      <c r="C84" s="55">
        <v>2020</v>
      </c>
      <c r="D84" s="137">
        <v>13.8</v>
      </c>
      <c r="E84" s="137">
        <v>13.8</v>
      </c>
      <c r="F84" s="137">
        <v>12.6</v>
      </c>
      <c r="G84" s="137">
        <v>13.7</v>
      </c>
      <c r="H84" s="137">
        <v>13.2</v>
      </c>
      <c r="I84" s="137">
        <v>14.8</v>
      </c>
      <c r="J84" s="137">
        <v>14.6</v>
      </c>
      <c r="K84" s="138">
        <v>13.8</v>
      </c>
    </row>
    <row r="85" spans="1:12" s="77" customFormat="1" ht="15" customHeight="1">
      <c r="A85" s="11"/>
      <c r="B85" s="83" t="s">
        <v>38</v>
      </c>
      <c r="C85" s="61">
        <v>2021</v>
      </c>
      <c r="D85" s="85">
        <v>13.9</v>
      </c>
      <c r="E85" s="85">
        <v>13.6</v>
      </c>
      <c r="F85" s="85">
        <v>16.100000000000001</v>
      </c>
      <c r="G85" s="85">
        <v>14.5</v>
      </c>
      <c r="H85" s="85">
        <v>9</v>
      </c>
      <c r="I85" s="85">
        <v>13.5</v>
      </c>
      <c r="J85" s="85">
        <v>13.4</v>
      </c>
      <c r="K85" s="102">
        <v>14.6</v>
      </c>
      <c r="L85" s="136"/>
    </row>
    <row r="86" spans="1:12" s="77" customFormat="1" ht="15" customHeight="1">
      <c r="D86" s="79"/>
      <c r="E86" s="79"/>
      <c r="F86" s="79"/>
      <c r="G86" s="79"/>
      <c r="H86" s="79"/>
      <c r="I86" s="79"/>
      <c r="J86" s="79"/>
      <c r="K86" s="79"/>
    </row>
    <row r="87" spans="1:12" s="77" customFormat="1" ht="15" customHeight="1">
      <c r="D87" s="79"/>
      <c r="E87" s="79"/>
      <c r="F87" s="79"/>
      <c r="G87" s="79"/>
      <c r="H87" s="79"/>
      <c r="I87" s="79"/>
      <c r="J87" s="79"/>
      <c r="K87" s="79"/>
    </row>
    <row r="88" spans="1:12" s="77" customFormat="1" ht="15" customHeight="1">
      <c r="D88" s="79"/>
      <c r="E88" s="79"/>
      <c r="F88" s="79"/>
      <c r="G88" s="79"/>
      <c r="H88" s="79"/>
      <c r="I88" s="79"/>
      <c r="J88" s="79"/>
      <c r="K88" s="79"/>
    </row>
    <row r="89" spans="1:12" s="77" customFormat="1" ht="15" customHeight="1"/>
    <row r="90" spans="1:12" s="77" customFormat="1" ht="15" customHeight="1"/>
    <row r="91" spans="1:12" s="77" customFormat="1" ht="15" customHeight="1"/>
    <row r="92" spans="1:12" s="77" customFormat="1" ht="15" customHeight="1"/>
    <row r="93" spans="1:12" s="77" customFormat="1" ht="15" customHeight="1"/>
    <row r="94" spans="1:12" s="77" customFormat="1" ht="15" customHeight="1"/>
    <row r="95" spans="1:12" s="77" customFormat="1" ht="15" customHeight="1"/>
    <row r="96" spans="1:12" s="77" customFormat="1" ht="15" customHeight="1"/>
    <row r="97" s="77" customFormat="1" ht="15" customHeight="1"/>
    <row r="98" s="77" customFormat="1" ht="15" customHeight="1"/>
    <row r="99" s="51" customFormat="1" ht="15" customHeight="1"/>
    <row r="100" s="51" customFormat="1" ht="15" customHeight="1"/>
    <row r="101" s="51" customFormat="1" ht="15" customHeight="1"/>
    <row r="102" s="51" customFormat="1" ht="15" customHeight="1"/>
    <row r="103" s="51" customFormat="1" ht="15" customHeight="1"/>
    <row r="104" s="51" customFormat="1" ht="15" customHeight="1"/>
    <row r="105" s="51" customFormat="1" ht="15" customHeight="1"/>
    <row r="106" s="51" customFormat="1" ht="15" customHeight="1"/>
    <row r="107" s="51" customFormat="1" ht="15" customHeight="1"/>
    <row r="108" s="51" customFormat="1" ht="15" customHeight="1"/>
    <row r="109" s="51" customFormat="1" ht="15" customHeight="1"/>
    <row r="110" s="51" customFormat="1" ht="15" customHeight="1"/>
    <row r="111" s="51" customFormat="1" ht="15" customHeight="1"/>
    <row r="112" s="51" customFormat="1" ht="15" customHeight="1"/>
    <row r="113" s="51" customFormat="1" ht="15" customHeight="1"/>
    <row r="114" s="51" customFormat="1" ht="15" customHeight="1"/>
    <row r="115" s="51" customFormat="1" ht="15" customHeight="1"/>
    <row r="116" s="51" customFormat="1" ht="15" customHeight="1"/>
    <row r="117" s="51" customFormat="1" ht="15" customHeight="1"/>
    <row r="118" s="51" customFormat="1" ht="15" customHeight="1"/>
    <row r="119" s="51" customFormat="1" ht="15" customHeight="1"/>
    <row r="120" s="51" customFormat="1" ht="15" customHeight="1"/>
    <row r="121" s="51" customFormat="1" ht="15" customHeight="1"/>
    <row r="122" s="51" customFormat="1" ht="15" customHeight="1"/>
    <row r="123" s="51" customFormat="1" ht="15" customHeight="1"/>
    <row r="124" s="51" customFormat="1" ht="15" customHeight="1"/>
    <row r="125" s="51" customFormat="1" ht="15" customHeight="1"/>
    <row r="126" s="51" customFormat="1" ht="15" customHeight="1"/>
    <row r="127" s="51" customFormat="1" ht="15" customHeight="1"/>
    <row r="128" s="51" customFormat="1" ht="15" customHeight="1"/>
    <row r="129" s="51" customFormat="1" ht="15" customHeight="1"/>
    <row r="130" s="51" customFormat="1" ht="15" customHeight="1"/>
    <row r="131" s="51" customFormat="1" ht="15" customHeight="1"/>
    <row r="132" s="51" customFormat="1" ht="15" customHeight="1"/>
    <row r="133" s="51" customFormat="1" ht="15" customHeight="1"/>
    <row r="134" s="51" customFormat="1" ht="15" customHeight="1"/>
    <row r="135" s="51" customFormat="1" ht="15" customHeight="1"/>
    <row r="136" s="51" customFormat="1" ht="15" customHeight="1"/>
    <row r="137" s="51" customFormat="1" ht="15" customHeight="1"/>
    <row r="138" s="51" customFormat="1" ht="15" customHeight="1"/>
    <row r="139" s="51" customFormat="1" ht="15" customHeight="1"/>
    <row r="140" s="51" customFormat="1" ht="15" customHeight="1"/>
    <row r="141" s="51" customFormat="1" ht="15" customHeight="1"/>
    <row r="142" s="51" customFormat="1" ht="15" customHeight="1"/>
    <row r="143" s="51" customFormat="1" ht="15" customHeight="1"/>
    <row r="144" s="51" customFormat="1" ht="15" customHeight="1"/>
    <row r="145" s="51" customFormat="1" ht="15" customHeight="1"/>
    <row r="146" s="51" customFormat="1" ht="15" customHeight="1"/>
    <row r="147" s="51" customFormat="1" ht="15" customHeight="1"/>
    <row r="148" s="51" customFormat="1" ht="15" customHeight="1"/>
    <row r="149" s="51" customFormat="1" ht="15" customHeight="1"/>
    <row r="150" s="51" customFormat="1" ht="15" customHeight="1"/>
    <row r="151" s="51" customFormat="1" ht="15" customHeight="1"/>
    <row r="152" s="51" customFormat="1" ht="15" customHeight="1"/>
    <row r="153" s="51" customFormat="1" ht="15" customHeight="1"/>
    <row r="154" s="51" customFormat="1" ht="15" customHeight="1"/>
    <row r="155" s="51" customFormat="1" ht="15" customHeight="1"/>
    <row r="156" s="51" customFormat="1" ht="15" customHeight="1"/>
    <row r="157" s="51" customFormat="1" ht="15" customHeight="1"/>
    <row r="158" s="51" customFormat="1" ht="15" customHeight="1"/>
    <row r="159" s="51" customFormat="1" ht="15" customHeight="1"/>
    <row r="160" s="51" customFormat="1" ht="15" customHeight="1"/>
    <row r="161" s="51" customFormat="1" ht="15" customHeight="1"/>
    <row r="162" s="51" customFormat="1" ht="15" customHeight="1"/>
    <row r="163" s="51" customFormat="1" ht="15" customHeight="1"/>
    <row r="164" s="51" customFormat="1" ht="15" customHeight="1"/>
    <row r="165" s="51" customFormat="1" ht="15" customHeight="1"/>
    <row r="166" s="51" customFormat="1" ht="15" customHeight="1"/>
    <row r="167" s="51" customFormat="1" ht="15" customHeight="1"/>
    <row r="168" s="51" customFormat="1" ht="15" customHeight="1"/>
    <row r="169" s="51" customFormat="1" ht="15" customHeight="1"/>
    <row r="170" s="51" customFormat="1" ht="15" customHeight="1"/>
    <row r="171" s="51" customFormat="1" ht="15" customHeight="1"/>
    <row r="172" s="51" customFormat="1" ht="15" customHeight="1"/>
    <row r="173" s="51" customFormat="1" ht="15" customHeight="1"/>
    <row r="174" s="51" customFormat="1" ht="15" customHeight="1"/>
    <row r="175" s="51" customFormat="1" ht="15" customHeight="1"/>
    <row r="176" s="51" customFormat="1" ht="15" customHeight="1"/>
    <row r="177" s="51" customFormat="1" ht="15" customHeight="1"/>
    <row r="178" s="51" customFormat="1" ht="15" customHeight="1"/>
    <row r="179" s="51" customFormat="1" ht="15" customHeight="1"/>
    <row r="180" s="51" customFormat="1" ht="15" customHeight="1"/>
    <row r="181" s="51" customFormat="1" ht="15" customHeight="1"/>
    <row r="182" s="51" customFormat="1" ht="15" customHeight="1"/>
    <row r="183" s="51" customFormat="1" ht="15" customHeight="1"/>
    <row r="184" s="51" customFormat="1" ht="15" customHeight="1"/>
    <row r="185" s="51" customFormat="1" ht="15" customHeight="1"/>
    <row r="186" s="51" customFormat="1" ht="15" customHeight="1"/>
    <row r="187" s="51" customFormat="1" ht="15" customHeight="1"/>
    <row r="188" s="51" customFormat="1" ht="15" customHeight="1"/>
    <row r="189" s="51" customFormat="1" ht="15" customHeight="1"/>
    <row r="190" s="51" customFormat="1" ht="15" customHeight="1"/>
    <row r="191" s="51" customFormat="1" ht="15" customHeight="1"/>
    <row r="192" s="51" customFormat="1" ht="15" customHeight="1"/>
    <row r="193" s="51" customFormat="1" ht="15" customHeight="1"/>
    <row r="194" s="51" customFormat="1" ht="15" customHeight="1"/>
    <row r="195" s="51" customFormat="1" ht="15" customHeight="1"/>
    <row r="196" s="51" customFormat="1" ht="15" customHeight="1"/>
    <row r="197" s="51" customFormat="1" ht="15" customHeight="1"/>
    <row r="198" s="51" customFormat="1" ht="15" customHeight="1"/>
    <row r="199" s="51" customFormat="1" ht="15" customHeight="1"/>
    <row r="200" s="51" customFormat="1" ht="15" customHeight="1"/>
    <row r="201" s="51" customFormat="1" ht="15" customHeight="1"/>
    <row r="202" s="51" customFormat="1" ht="15" customHeight="1"/>
    <row r="203" s="51" customFormat="1" ht="15" customHeight="1"/>
    <row r="204" s="51" customFormat="1" ht="15" customHeight="1"/>
    <row r="205" s="51" customFormat="1" ht="15" customHeight="1"/>
    <row r="206" s="51" customFormat="1" ht="15" customHeight="1"/>
    <row r="207" s="51" customFormat="1" ht="15" customHeight="1"/>
    <row r="208" s="51" customFormat="1" ht="15" customHeight="1"/>
    <row r="209" s="51" customFormat="1" ht="15" customHeight="1"/>
    <row r="210" s="51" customFormat="1" ht="15" customHeight="1"/>
    <row r="211" s="51" customFormat="1" ht="15" customHeight="1"/>
    <row r="212" s="51" customFormat="1" ht="15" customHeight="1"/>
    <row r="213" s="51" customFormat="1" ht="15" customHeight="1"/>
    <row r="214" s="51" customFormat="1" ht="15" customHeight="1"/>
    <row r="215" s="51" customFormat="1" ht="15" customHeight="1"/>
    <row r="216" s="51" customFormat="1" ht="15" customHeight="1"/>
    <row r="217" s="51" customFormat="1" ht="15" customHeight="1"/>
    <row r="218" s="51" customFormat="1" ht="15" customHeight="1"/>
    <row r="219" s="51" customFormat="1" ht="15" customHeight="1"/>
    <row r="220" s="51" customFormat="1" ht="15" customHeight="1"/>
    <row r="221" s="51" customFormat="1" ht="15" customHeight="1"/>
    <row r="222" s="51" customFormat="1" ht="15" customHeight="1"/>
    <row r="223" s="51" customFormat="1" ht="15" customHeight="1"/>
    <row r="224" s="51" customFormat="1" ht="15" customHeight="1"/>
    <row r="225" s="51" customFormat="1" ht="15" customHeight="1"/>
    <row r="226" s="51" customFormat="1" ht="15" customHeight="1"/>
    <row r="227" s="51" customFormat="1" ht="15" customHeight="1"/>
    <row r="228" s="51" customFormat="1" ht="15" customHeight="1"/>
    <row r="229" s="51" customFormat="1" ht="15" customHeight="1"/>
    <row r="230" s="51" customFormat="1" ht="15" customHeight="1"/>
    <row r="231" s="51" customFormat="1" ht="15" customHeight="1"/>
    <row r="232" s="51" customFormat="1" ht="15" customHeight="1"/>
    <row r="233" s="51" customFormat="1" ht="15" customHeight="1"/>
    <row r="234" s="51" customFormat="1" ht="15" customHeight="1"/>
    <row r="235" s="51" customFormat="1" ht="15" customHeight="1"/>
    <row r="236" s="51" customFormat="1" ht="15" customHeight="1"/>
    <row r="237" s="51" customFormat="1" ht="15" customHeight="1"/>
    <row r="238" s="51" customFormat="1" ht="15" customHeight="1"/>
    <row r="239" s="51" customFormat="1" ht="15" customHeight="1"/>
    <row r="240" s="51" customFormat="1" ht="15" customHeight="1"/>
    <row r="241" s="51" customFormat="1" ht="15" customHeight="1"/>
    <row r="242" s="51" customFormat="1" ht="15" customHeight="1"/>
    <row r="243" s="51" customFormat="1" ht="15" customHeight="1"/>
    <row r="244" s="51" customFormat="1" ht="15" customHeight="1"/>
    <row r="245" s="51" customFormat="1" ht="15" customHeight="1"/>
    <row r="246" s="51" customFormat="1" ht="15" customHeight="1"/>
    <row r="247" s="51" customFormat="1" ht="15" customHeight="1"/>
    <row r="248" s="51" customFormat="1" ht="15" customHeight="1"/>
    <row r="249" s="51" customFormat="1" ht="15" customHeight="1"/>
    <row r="250" s="51" customFormat="1" ht="15" customHeight="1"/>
    <row r="251" s="51" customFormat="1" ht="15" customHeight="1"/>
    <row r="252" s="51" customFormat="1" ht="15" customHeight="1"/>
    <row r="253" s="51" customFormat="1" ht="15" customHeight="1"/>
    <row r="254" s="51" customFormat="1" ht="15" customHeight="1"/>
    <row r="255" s="51" customFormat="1" ht="15" customHeight="1"/>
    <row r="256" s="51" customFormat="1" ht="15" customHeight="1"/>
    <row r="257" s="51" customFormat="1" ht="15" customHeight="1"/>
    <row r="258" s="51" customFormat="1" ht="15" customHeight="1"/>
    <row r="259" s="51" customFormat="1" ht="15" customHeight="1"/>
    <row r="260" s="51" customFormat="1" ht="15" customHeight="1"/>
    <row r="261" s="51" customFormat="1" ht="15" customHeight="1"/>
    <row r="262" s="51" customFormat="1" ht="15" customHeight="1"/>
    <row r="263" s="51" customFormat="1" ht="15" customHeight="1"/>
    <row r="264" s="51" customFormat="1" ht="15" customHeight="1"/>
    <row r="265" s="51" customFormat="1" ht="15" customHeight="1"/>
    <row r="266" s="51" customFormat="1" ht="15" customHeight="1"/>
    <row r="267" s="51" customFormat="1" ht="15" customHeight="1"/>
    <row r="268" s="51" customFormat="1" ht="15" customHeight="1"/>
    <row r="269" s="51" customFormat="1" ht="15" customHeight="1"/>
    <row r="270" s="51" customFormat="1" ht="15" customHeight="1"/>
    <row r="271" s="51" customFormat="1" ht="15" customHeight="1"/>
    <row r="272" s="51" customFormat="1" ht="15" customHeight="1"/>
    <row r="273" s="51" customFormat="1" ht="15" customHeight="1"/>
    <row r="274" s="51" customFormat="1" ht="15" customHeight="1"/>
    <row r="275" s="51" customFormat="1" ht="15" customHeight="1"/>
    <row r="276" s="51" customFormat="1" ht="15" customHeight="1"/>
    <row r="277" s="51" customFormat="1" ht="15" customHeight="1"/>
    <row r="278" s="51" customFormat="1" ht="15" customHeight="1"/>
    <row r="279" s="51" customFormat="1" ht="15" customHeight="1"/>
    <row r="280" s="51" customFormat="1" ht="15" customHeight="1"/>
    <row r="281" s="51" customFormat="1" ht="15" customHeight="1"/>
    <row r="282" s="51" customFormat="1" ht="15" customHeight="1"/>
    <row r="283" s="51" customFormat="1" ht="15" customHeight="1"/>
    <row r="284" s="51" customFormat="1" ht="15" customHeight="1"/>
    <row r="285" s="51" customFormat="1" ht="15" customHeight="1"/>
    <row r="286" s="51" customFormat="1" ht="15" customHeight="1"/>
    <row r="287" s="51" customFormat="1" ht="15" customHeight="1"/>
    <row r="288" s="51" customFormat="1" ht="15" customHeight="1"/>
    <row r="289" s="51" customFormat="1" ht="15" customHeight="1"/>
    <row r="290" s="51" customFormat="1" ht="15" customHeight="1"/>
    <row r="291" s="51" customFormat="1" ht="15" customHeight="1"/>
    <row r="292" s="51" customFormat="1" ht="15" customHeight="1"/>
    <row r="293" s="51" customFormat="1" ht="15" customHeight="1"/>
    <row r="294" s="51" customFormat="1" ht="15" customHeight="1"/>
    <row r="295" s="51" customFormat="1" ht="15" customHeight="1"/>
    <row r="296" s="51" customFormat="1" ht="15" customHeight="1"/>
    <row r="297" s="51" customFormat="1" ht="15" customHeight="1"/>
    <row r="298" s="51" customFormat="1" ht="15" customHeight="1"/>
    <row r="299" s="51" customFormat="1" ht="15" customHeight="1"/>
    <row r="300" s="51" customFormat="1" ht="15" customHeight="1"/>
    <row r="301" s="51" customFormat="1" ht="15" customHeight="1"/>
    <row r="302" s="51" customFormat="1" ht="15" customHeight="1"/>
    <row r="303" s="51" customFormat="1" ht="15" customHeight="1"/>
    <row r="304" s="51" customFormat="1" ht="15" customHeight="1"/>
    <row r="305" s="51" customFormat="1" ht="15" customHeight="1"/>
    <row r="306" s="51" customFormat="1" ht="15" customHeight="1"/>
    <row r="307" s="51" customFormat="1" ht="15" customHeight="1"/>
    <row r="308" s="51" customFormat="1" ht="15" customHeight="1"/>
    <row r="309" s="51" customFormat="1" ht="15" customHeight="1"/>
    <row r="310" s="51" customFormat="1" ht="15" customHeight="1"/>
    <row r="311" s="51" customFormat="1" ht="15" customHeight="1"/>
    <row r="312" s="51" customFormat="1" ht="15" customHeight="1"/>
    <row r="313" s="51" customFormat="1" ht="15" customHeight="1"/>
    <row r="314" s="51" customFormat="1" ht="15" customHeight="1"/>
    <row r="315" s="51" customFormat="1" ht="15" customHeight="1"/>
    <row r="316" s="51" customFormat="1" ht="15" customHeight="1"/>
    <row r="317" s="51" customFormat="1" ht="15" customHeight="1"/>
  </sheetData>
  <mergeCells count="16">
    <mergeCell ref="B3:K3"/>
    <mergeCell ref="D47:K47"/>
    <mergeCell ref="B1:K1"/>
    <mergeCell ref="B4:C7"/>
    <mergeCell ref="D4:D7"/>
    <mergeCell ref="E4:J4"/>
    <mergeCell ref="K4:K7"/>
    <mergeCell ref="D8:K8"/>
    <mergeCell ref="B2:K2"/>
    <mergeCell ref="E5:E7"/>
    <mergeCell ref="F5:F6"/>
    <mergeCell ref="G5:G6"/>
    <mergeCell ref="H5:H6"/>
    <mergeCell ref="I5:I6"/>
    <mergeCell ref="J5:J6"/>
    <mergeCell ref="F7:J7"/>
  </mergeCells>
  <phoneticPr fontId="0" type="noConversion"/>
  <hyperlinks>
    <hyperlink ref="B3:K3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NazwaPliku xmlns="AD3641B4-23D9-4536-AF9E-7D0EADDEB824">DZ_II_GOSPODARSTWA_DOMOWE.XLSX.XLSX</NazwaPliku>
    <Odbiorcy2 xmlns="AD3641B4-23D9-4536-AF9E-7D0EADDEB824" xsi:nil="true"/>
    <Osoba xmlns="AD3641B4-23D9-4536-AF9E-7D0EADDEB824">STAT\KRASNIEWSKAW</Osoba>
  </documentManagement>
</p:properties>
</file>

<file path=customXml/itemProps1.xml><?xml version="1.0" encoding="utf-8"?>
<ds:datastoreItem xmlns:ds="http://schemas.openxmlformats.org/officeDocument/2006/customXml" ds:itemID="{57522CA6-D4BC-466B-AE24-42A6BBFA75D2}"/>
</file>

<file path=customXml/itemProps2.xml><?xml version="1.0" encoding="utf-8"?>
<ds:datastoreItem xmlns:ds="http://schemas.openxmlformats.org/officeDocument/2006/customXml" ds:itemID="{E6E4C5D1-1EE4-4D51-BCBC-A2FD010CC6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8" baseType="lpstr">
      <vt:lpstr>Spis tablic</vt:lpstr>
      <vt:lpstr>Tabl. 1(7)</vt:lpstr>
      <vt:lpstr>Tabl. 2(8)</vt:lpstr>
      <vt:lpstr>Tabl. 3(9)</vt:lpstr>
      <vt:lpstr>Tabl. 4(10)</vt:lpstr>
      <vt:lpstr>Tabl. 5(11)</vt:lpstr>
      <vt:lpstr>Tabl. 6(12)</vt:lpstr>
      <vt:lpstr>'Tabl. 3(9)'!_ftn1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Radkowski Stanisław</dc:creator>
  <cp:lastModifiedBy>Kolczyk Małgorzata</cp:lastModifiedBy>
  <cp:lastPrinted>2018-05-10T07:37:17Z</cp:lastPrinted>
  <dcterms:created xsi:type="dcterms:W3CDTF">2006-06-21T06:40:00Z</dcterms:created>
  <dcterms:modified xsi:type="dcterms:W3CDTF">2022-09-28T07:14:45Z</dcterms:modified>
</cp:coreProperties>
</file>