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mfkrk01\SK\BS\Kultura w 2020 r\Tablice_Kultura 2020_po kontroli_przekazane do BS_09.07.2021\"/>
    </mc:Choice>
  </mc:AlternateContent>
  <bookViews>
    <workbookView xWindow="0" yWindow="0" windowWidth="20460" windowHeight="8340" tabRatio="708" activeTab="4"/>
  </bookViews>
  <sheets>
    <sheet name="Spis tablic" sheetId="19" r:id="rId1"/>
    <sheet name="Tabl. 1(7)" sheetId="2" r:id="rId2"/>
    <sheet name="Tabl. 2(8)" sheetId="16" r:id="rId3"/>
    <sheet name="Tabl. 3(9)" sheetId="17" r:id="rId4"/>
    <sheet name="Tabl. 4(10)" sheetId="13" r:id="rId5"/>
    <sheet name="Tabl. 5(11)" sheetId="18" r:id="rId6"/>
    <sheet name="Tabl. 6(12)" sheetId="11" r:id="rId7"/>
  </sheets>
  <definedNames>
    <definedName name="_xlnm._FilterDatabase" localSheetId="1" hidden="1">'Tabl. 1(7)'!$A$9:$V$9</definedName>
    <definedName name="_xlnm._FilterDatabase" localSheetId="2" hidden="1">'Tabl. 2(8)'!$A$10:$Y$10</definedName>
    <definedName name="_xlnm._FilterDatabase" localSheetId="3" hidden="1">'Tabl. 3(9)'!$A$9:$S$14</definedName>
    <definedName name="_xlnm._FilterDatabase" localSheetId="4" hidden="1">'Tabl. 4(10)'!$A$8:$M$8</definedName>
    <definedName name="_xlnm._FilterDatabase" localSheetId="5" hidden="1">'Tabl. 5(11)'!$A$9:$W$9</definedName>
    <definedName name="_xlnm._FilterDatabase" localSheetId="6" hidden="1">'Tabl. 6(12)'!$A$11:$M$11</definedName>
    <definedName name="_ftn1" localSheetId="3">'Tabl. 3(9)'!$B$66</definedName>
    <definedName name="_ftnref1" localSheetId="3">'Tabl. 3(9)'!#REF!</definedName>
  </definedNames>
  <calcPr calcId="152511"/>
</workbook>
</file>

<file path=xl/calcChain.xml><?xml version="1.0" encoding="utf-8"?>
<calcChain xmlns="http://schemas.openxmlformats.org/spreadsheetml/2006/main">
  <c r="K14" i="17" l="1"/>
  <c r="J14" i="17"/>
  <c r="I14" i="17"/>
  <c r="H14" i="17"/>
</calcChain>
</file>

<file path=xl/sharedStrings.xml><?xml version="1.0" encoding="utf-8"?>
<sst xmlns="http://schemas.openxmlformats.org/spreadsheetml/2006/main" count="364" uniqueCount="157">
  <si>
    <t>zakup nośników dźwięku i obrazu</t>
  </si>
  <si>
    <t>opłaty za wstęp do teatrów, instytucji muzycznych i kina</t>
  </si>
  <si>
    <t xml:space="preserve">   gospodarstwa pracowników</t>
  </si>
  <si>
    <t xml:space="preserve">   gospodarstwa rolników</t>
  </si>
  <si>
    <t xml:space="preserve">   gospodarstwa pracujących na własny rachunek</t>
  </si>
  <si>
    <t xml:space="preserve">   gospodarstwa emerytów i rencistów</t>
  </si>
  <si>
    <t>Telewizor</t>
  </si>
  <si>
    <t>Komputer osobisty</t>
  </si>
  <si>
    <t xml:space="preserve">     robotniczych</t>
  </si>
  <si>
    <t xml:space="preserve">     nierobotniczych</t>
  </si>
  <si>
    <t xml:space="preserve">     emerytów</t>
  </si>
  <si>
    <t xml:space="preserve">     rencistów</t>
  </si>
  <si>
    <t xml:space="preserve">Urządzenie do odbioru telewizji satelitarnej lub kablowej </t>
  </si>
  <si>
    <t>Zestaw kina domowego</t>
  </si>
  <si>
    <t xml:space="preserve">   w tym laptop</t>
  </si>
  <si>
    <t>TV set</t>
  </si>
  <si>
    <t>Satellite or cable TV receiver</t>
  </si>
  <si>
    <t>PC (personal computer)</t>
  </si>
  <si>
    <t xml:space="preserve">   of which laptop</t>
  </si>
  <si>
    <t>Home-cinema system</t>
  </si>
  <si>
    <t>theatre, music hall, cinema entry fees</t>
  </si>
  <si>
    <t>purchase of sound and image carriers</t>
  </si>
  <si>
    <t xml:space="preserve">   households of workers</t>
  </si>
  <si>
    <t xml:space="preserve">   households of farmers</t>
  </si>
  <si>
    <t xml:space="preserve">   households of self-employed</t>
  </si>
  <si>
    <t xml:space="preserve">   households of retirees and pensioners</t>
  </si>
  <si>
    <t xml:space="preserve">     retirees</t>
  </si>
  <si>
    <t xml:space="preserve">    pensioners</t>
  </si>
  <si>
    <t xml:space="preserve">     non manual-labour</t>
  </si>
  <si>
    <t>purchase of audio and video appliances</t>
  </si>
  <si>
    <t>zakup sprzętu i usług foto-filmowych</t>
  </si>
  <si>
    <t>purchase of photographic and film equipment and services</t>
  </si>
  <si>
    <t>zakup sprzętu do odbioru, rejestracji i odtwarzania dźwięku i obrazu</t>
  </si>
  <si>
    <t>20-99</t>
  </si>
  <si>
    <t>100-199</t>
  </si>
  <si>
    <t>200-499</t>
  </si>
  <si>
    <t>Smartfon</t>
  </si>
  <si>
    <t>Konsola do gier</t>
  </si>
  <si>
    <t>Game console</t>
  </si>
  <si>
    <t>Smartphone</t>
  </si>
  <si>
    <t xml:space="preserve">Urządzenie do odbioru telewizji satelitarnej  </t>
  </si>
  <si>
    <t>Satellite TV receiver</t>
  </si>
  <si>
    <t xml:space="preserve">Urządzenie do odbioru telewizji kablowej   </t>
  </si>
  <si>
    <t>Cable TV receiver</t>
  </si>
  <si>
    <t xml:space="preserve">Urządzenie do odbioru TV cyfrowej   </t>
  </si>
  <si>
    <t>Digital TV receiver</t>
  </si>
  <si>
    <t>Digital terrestrial TV receiver with MPEG-4</t>
  </si>
  <si>
    <t>Urządzenie do odbioru naziemnej telewizji cyfrowej z MPEG-4</t>
  </si>
  <si>
    <t xml:space="preserve">Radio, radiomagnetofon, radio z odtwarzaczem płyt kompaktowych lub radiomagnetofon z odtwarzaczem płyt kompaktowych, wieża                                                                                                </t>
  </si>
  <si>
    <t>Radio set, radio-casette player and radio or radio-casette player with CD player, Hi-fi set</t>
  </si>
  <si>
    <t>Dział II.</t>
  </si>
  <si>
    <t>Chapter II.</t>
  </si>
  <si>
    <t xml:space="preserve">według grup społeczno-ekonomicznych </t>
  </si>
  <si>
    <t xml:space="preserve">by socio-economic groups </t>
  </si>
  <si>
    <t xml:space="preserve">Wybrane dane o gospodarstwach domowych </t>
  </si>
  <si>
    <t xml:space="preserve">Selected data on households </t>
  </si>
  <si>
    <t>Average per capita expenditure on culture in households by socio-economic groups</t>
  </si>
  <si>
    <t>Udział wydatków na wybrane artykuły i usługi kulturalne w przeciętnych wydatkach na kulturę na 1 osobę rocznie w gospodarstwach domowych</t>
  </si>
  <si>
    <t>Przeciętne wydatki na kulturę na 1 osobę rocznie w gospodarstwach domowych według grup społeczno-ekonomicznych i klasy wielkości miejscowości</t>
  </si>
  <si>
    <t>Wyposażenie gospodarstw domowych w wybrany sprzęt audiowizualny według grup społeczno-ekonomicznych</t>
  </si>
  <si>
    <t>Spis tablic</t>
  </si>
  <si>
    <t>Lits of tables</t>
  </si>
  <si>
    <t>Tabl. 1 (7).</t>
  </si>
  <si>
    <t>Tabl. 2 (8).</t>
  </si>
  <si>
    <t>Tabl. 3 (9).</t>
  </si>
  <si>
    <t>Tabl. 5 (11).</t>
  </si>
  <si>
    <t xml:space="preserve">                   Average per capita expenditure on culture in households by socio-economic groups</t>
  </si>
  <si>
    <t>a Excluding school textbooks and other books and periodicals for studying purposes. b Bundled telecommunication services excluded.</t>
  </si>
  <si>
    <t>Tabl. 2 (8). Udział wydatków na wybrane artykuły i usługi kulturalne w przeciętnych wydatkach na kulturę na 1 osobę rocznie w gospodarstwach domowych</t>
  </si>
  <si>
    <t>Tabl. 5 (11). Wyposażenie gospodarstw domowych w wybrany sprzęt audiowizualny według grup społeczno-ekonomicznych</t>
  </si>
  <si>
    <r>
      <t xml:space="preserve"> WYSZCZEGÓLNIENIE                                                                                              </t>
    </r>
    <r>
      <rPr>
        <sz val="8"/>
        <color theme="1" tint="0.34998626667073579"/>
        <rFont val="Arial"/>
        <family val="2"/>
        <charset val="238"/>
      </rPr>
      <t xml:space="preserve">    SPECIFICATION</t>
    </r>
  </si>
  <si>
    <r>
      <t xml:space="preserve">Ogółem
</t>
    </r>
    <r>
      <rPr>
        <sz val="8"/>
        <color theme="1" tint="0.34998626667073579"/>
        <rFont val="Arial"/>
        <family val="2"/>
        <charset val="238"/>
      </rPr>
      <t>Grand total</t>
    </r>
  </si>
  <si>
    <r>
      <t xml:space="preserve">pracowników
</t>
    </r>
    <r>
      <rPr>
        <sz val="8"/>
        <color theme="1" tint="0.34998626667073579"/>
        <rFont val="Arial"/>
        <family val="2"/>
        <charset val="238"/>
      </rPr>
      <t>workers</t>
    </r>
  </si>
  <si>
    <r>
      <t xml:space="preserve">rolników
</t>
    </r>
    <r>
      <rPr>
        <sz val="8"/>
        <color theme="1" tint="0.34998626667073579"/>
        <rFont val="Arial"/>
        <family val="2"/>
        <charset val="238"/>
      </rPr>
      <t>farmers</t>
    </r>
  </si>
  <si>
    <r>
      <t xml:space="preserve">pracujących na własny rachunek
</t>
    </r>
    <r>
      <rPr>
        <sz val="8"/>
        <color theme="1" tint="0.34998626667073579"/>
        <rFont val="Arial"/>
        <family val="2"/>
        <charset val="238"/>
      </rPr>
      <t>of self-employed</t>
    </r>
  </si>
  <si>
    <r>
      <t xml:space="preserve">emerytów i rencistów
</t>
    </r>
    <r>
      <rPr>
        <sz val="8"/>
        <color theme="1" tint="0.34998626667073579"/>
        <rFont val="Arial"/>
        <family val="2"/>
        <charset val="238"/>
      </rPr>
      <t xml:space="preserve">retirees and pensioners </t>
    </r>
  </si>
  <si>
    <r>
      <t xml:space="preserve">razem
</t>
    </r>
    <r>
      <rPr>
        <sz val="8"/>
        <color theme="1" tint="0.34998626667073579"/>
        <rFont val="Arial"/>
        <family val="2"/>
        <charset val="238"/>
      </rPr>
      <t>total</t>
    </r>
  </si>
  <si>
    <r>
      <t xml:space="preserve">na stanowiskach 
</t>
    </r>
    <r>
      <rPr>
        <sz val="8"/>
        <color theme="1" tint="0.34998626667073579"/>
        <rFont val="Arial"/>
        <family val="2"/>
        <charset val="238"/>
      </rPr>
      <t>in position</t>
    </r>
  </si>
  <si>
    <r>
      <t xml:space="preserve">emerytów
</t>
    </r>
    <r>
      <rPr>
        <sz val="8"/>
        <color theme="1" tint="0.34998626667073579"/>
        <rFont val="Arial"/>
        <family val="2"/>
        <charset val="238"/>
      </rPr>
      <t>retirees</t>
    </r>
  </si>
  <si>
    <r>
      <t xml:space="preserve">rencistów
</t>
    </r>
    <r>
      <rPr>
        <sz val="8"/>
        <color theme="1" tint="0.34998626667073579"/>
        <rFont val="Arial"/>
        <family val="2"/>
        <charset val="238"/>
      </rPr>
      <t>pensioners</t>
    </r>
  </si>
  <si>
    <r>
      <t xml:space="preserve">   w tym: </t>
    </r>
    <r>
      <rPr>
        <sz val="8"/>
        <color theme="1" tint="0.34998626667073579"/>
        <rFont val="Arial"/>
        <family val="2"/>
        <charset val="238"/>
      </rPr>
      <t>of which</t>
    </r>
  </si>
  <si>
    <r>
      <t>gazety i czasopisma</t>
    </r>
    <r>
      <rPr>
        <vertAlign val="superscript"/>
        <sz val="8"/>
        <color theme="1"/>
        <rFont val="Arial"/>
        <family val="2"/>
        <charset val="238"/>
      </rPr>
      <t>a</t>
    </r>
  </si>
  <si>
    <r>
      <t>newspapers and periodicals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</si>
  <si>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książki i inne wydawnictwa</t>
    </r>
    <r>
      <rPr>
        <vertAlign val="superscript"/>
        <sz val="8"/>
        <color theme="1"/>
        <rFont val="Arial"/>
        <family val="2"/>
        <charset val="238"/>
      </rPr>
      <t>a</t>
    </r>
  </si>
  <si>
    <r>
      <t>books and other publications</t>
    </r>
    <r>
      <rPr>
        <vertAlign val="superscript"/>
        <sz val="8"/>
        <color theme="1" tint="0.34998626667073579"/>
        <rFont val="Arial"/>
        <family val="2"/>
        <charset val="238"/>
      </rPr>
      <t>a</t>
    </r>
  </si>
  <si>
    <r>
      <t>radio, TV and cable TV licence fees</t>
    </r>
    <r>
      <rPr>
        <vertAlign val="superscript"/>
        <sz val="8"/>
        <color theme="1" tint="0.34998626667073579"/>
        <rFont val="Arial"/>
        <family val="2"/>
        <charset val="238"/>
      </rPr>
      <t>b</t>
    </r>
  </si>
  <si>
    <t>a Bez podręczników szkolnych oraz innych książek i czasopism do nauki. b Bez opłat za usługi w pakiecie telekomunikacyjnym.</t>
  </si>
  <si>
    <r>
      <t xml:space="preserve"> WYSZCZEGÓLNIENIE                                                                                       </t>
    </r>
    <r>
      <rPr>
        <sz val="8"/>
        <color theme="1" tint="0.34998626667073579"/>
        <rFont val="Arial"/>
        <family val="2"/>
        <charset val="238"/>
      </rPr>
      <t xml:space="preserve">            SPECIFICATION</t>
    </r>
  </si>
  <si>
    <r>
      <t xml:space="preserve">emerytów
</t>
    </r>
    <r>
      <rPr>
        <sz val="8"/>
        <color theme="1" tint="0.499984740745262"/>
        <rFont val="Arial"/>
        <family val="2"/>
        <charset val="238"/>
      </rPr>
      <t>retirees</t>
    </r>
  </si>
  <si>
    <t xml:space="preserve">                  według grup społeczno-ekonomicznych </t>
  </si>
  <si>
    <r>
      <t xml:space="preserve">Wieś
</t>
    </r>
    <r>
      <rPr>
        <sz val="8"/>
        <color theme="1" tint="0.34998626667073579"/>
        <rFont val="Arial"/>
        <family val="2"/>
        <charset val="238"/>
      </rPr>
      <t>Rural areas</t>
    </r>
  </si>
  <si>
    <r>
      <t xml:space="preserve">do 20
</t>
    </r>
    <r>
      <rPr>
        <sz val="8"/>
        <color theme="1" tint="0.34998626667073579"/>
        <rFont val="Arial"/>
        <family val="2"/>
        <charset val="238"/>
      </rPr>
      <t>up to 20</t>
    </r>
  </si>
  <si>
    <r>
      <t xml:space="preserve">     na stanowiskach:      </t>
    </r>
    <r>
      <rPr>
        <sz val="8"/>
        <color theme="1" tint="0.34998626667073579"/>
        <rFont val="Arial"/>
        <family val="2"/>
        <charset val="238"/>
      </rPr>
      <t>in position:</t>
    </r>
  </si>
  <si>
    <r>
      <t xml:space="preserve">Ogółem   </t>
    </r>
    <r>
      <rPr>
        <sz val="8"/>
        <color theme="1" tint="0.34998626667073579"/>
        <rFont val="Arial"/>
        <family val="2"/>
        <charset val="238"/>
      </rPr>
      <t xml:space="preserve"> Total</t>
    </r>
  </si>
  <si>
    <r>
      <t xml:space="preserve">       na stanowiskach:     </t>
    </r>
    <r>
      <rPr>
        <sz val="8"/>
        <color theme="1" tint="0.34998626667073579"/>
        <rFont val="Arial"/>
        <family val="2"/>
        <charset val="238"/>
      </rPr>
      <t xml:space="preserve"> in position:</t>
    </r>
  </si>
  <si>
    <r>
      <t xml:space="preserve"> w tym:      </t>
    </r>
    <r>
      <rPr>
        <sz val="8"/>
        <color rgb="FF4D4D4D"/>
        <rFont val="Arial"/>
        <family val="2"/>
        <charset val="238"/>
      </rPr>
      <t>of which:</t>
    </r>
  </si>
  <si>
    <r>
      <t xml:space="preserve">    w tym:     </t>
    </r>
    <r>
      <rPr>
        <sz val="8"/>
        <color rgb="FF4D4D4D"/>
        <rFont val="Arial"/>
        <family val="2"/>
        <charset val="238"/>
      </rPr>
      <t>of which:</t>
    </r>
  </si>
  <si>
    <t xml:space="preserve">        w tym laptop</t>
  </si>
  <si>
    <t xml:space="preserve">        of which laptop</t>
  </si>
  <si>
    <r>
      <t xml:space="preserve">WYSZCZEGÓLNIENIE                                                                           </t>
    </r>
    <r>
      <rPr>
        <sz val="8"/>
        <color theme="1" tint="0.34998626667073579"/>
        <rFont val="Arial"/>
        <family val="2"/>
        <charset val="238"/>
      </rPr>
      <t xml:space="preserve">                          SPECIFICATION</t>
    </r>
  </si>
  <si>
    <t>.</t>
  </si>
  <si>
    <r>
      <t xml:space="preserve"> WYSZCZEGÓLNIENIE                                     </t>
    </r>
    <r>
      <rPr>
        <sz val="8"/>
        <color theme="1" tint="0.34998626667073579"/>
        <rFont val="Arial"/>
        <family val="2"/>
        <charset val="238"/>
      </rPr>
      <t xml:space="preserve">                                                                                                           SPECIFICATION</t>
    </r>
  </si>
  <si>
    <t>Tabl. 4 (10).</t>
  </si>
  <si>
    <t>Tabl. 6 (12).</t>
  </si>
  <si>
    <t>Tabl. 4 (10).  Przeciętne wydatki na wybrane artykuły użytku kulturalnego na 1 osobę rocznie w gospodarstwach domowych według klasy wielkości miejscowości</t>
  </si>
  <si>
    <t xml:space="preserve">                  The share of expenditure on selected cultural goods and services as compared with the average per capita expenditure on culture in households by socio-economic groups </t>
  </si>
  <si>
    <t xml:space="preserve">                   Households equipped with selected audio-visual articles by socio-economic group </t>
  </si>
  <si>
    <t xml:space="preserve">Households equipped with selected audio-visual articles by socio-economic group </t>
  </si>
  <si>
    <t>The share of expenditure on selected cultural goods and services as compared with the average per capita expenditure on culture in households</t>
  </si>
  <si>
    <t>Average per capita expenditure on culture in households by socio-economic groups and class of locality</t>
  </si>
  <si>
    <t>Average per capita expenditure on selected cultural goods in households by class of locality</t>
  </si>
  <si>
    <t xml:space="preserve">                   Households equipped with selected audio-visual articles by class of locality </t>
  </si>
  <si>
    <t xml:space="preserve">                    Average per capita expenditure on selected cultural goods in households by class of locality </t>
  </si>
  <si>
    <t xml:space="preserve">Households equipped with selected audio-visual articles by class of locality </t>
  </si>
  <si>
    <r>
      <rPr>
        <b/>
        <sz val="8"/>
        <color theme="1"/>
        <rFont val="Arial"/>
        <family val="2"/>
        <charset val="238"/>
      </rPr>
      <t>W % wydatków gospodarstw domowych na kulturę ogółem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theme="1" tint="0.34998626667073579"/>
        <rFont val="Arial"/>
        <family val="2"/>
        <charset val="238"/>
      </rPr>
      <t>In % of households’ expenditure on culture - total</t>
    </r>
  </si>
  <si>
    <t>Tabl. 3 (9). Przeciętne wydatki na kulturę na 1 osobę rocznie w gospodarstwach domowych według grup społeczno-ekonomicznych</t>
  </si>
  <si>
    <t xml:space="preserve">Przeciętne wydatki na kulturę na 1 osobę rocznie w gospodarstwach domowych według grup społeczno-ekonomicznych </t>
  </si>
  <si>
    <t>Przeciętne wydatki na wybrane artykuły użytku kulturalnego na 1 osobę rocznie w gospodarstwach domowych według klasy wielkości miejscowości</t>
  </si>
  <si>
    <t xml:space="preserve">Wyposażenie gospodarstw domowych w wybrany sprzęt audiowizualny według klasy wielkości miejscowości                                                                                                                 </t>
  </si>
  <si>
    <t xml:space="preserve">Tabl. 1 (7).  Przeciętne wydatki na kulturę na 1 osobę rocznie w gospodarstwach domowych według grup społeczno-ekonomicznych </t>
  </si>
  <si>
    <r>
      <t>W tym gospodarstwa domowe</t>
    </r>
    <r>
      <rPr>
        <sz val="8"/>
        <color theme="1" tint="0.34998626667073579"/>
        <rFont val="Arial"/>
        <family val="2"/>
        <charset val="238"/>
      </rPr>
      <t xml:space="preserve"> 
Of which households</t>
    </r>
  </si>
  <si>
    <r>
      <t>opłaty za abonament radiowy i telewizyjny i telewizję kablową</t>
    </r>
    <r>
      <rPr>
        <vertAlign val="superscript"/>
        <sz val="8"/>
        <color theme="1"/>
        <rFont val="Arial"/>
        <family val="2"/>
        <charset val="238"/>
      </rPr>
      <t>b</t>
    </r>
  </si>
  <si>
    <r>
      <rPr>
        <b/>
        <sz val="8"/>
        <color theme="1"/>
        <rFont val="Arial"/>
        <family val="2"/>
        <charset val="238"/>
      </rPr>
      <t>W tym udział wydatków na wybrane artykuły i usługi kulturalne (w % ogółem)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rgb="FF4D4D4D"/>
        <rFont val="Arial"/>
        <family val="2"/>
        <charset val="238"/>
      </rPr>
      <t>Of which share of expenditure for selected goods and cultural services (in % of total)</t>
    </r>
  </si>
  <si>
    <t>Urządzenie do odbioru telewizji satelitarnej</t>
  </si>
  <si>
    <t>Urządzenie do odbioru TV cyfrowej</t>
  </si>
  <si>
    <t>Urządzenie do odbioru telewizji kablowej</t>
  </si>
  <si>
    <r>
      <t xml:space="preserve">W tym gospodarstwa domowe 
</t>
    </r>
    <r>
      <rPr>
        <sz val="8"/>
        <color theme="1" tint="0.34998626667073579"/>
        <rFont val="Arial"/>
        <family val="2"/>
        <charset val="238"/>
      </rPr>
      <t>Of which households</t>
    </r>
  </si>
  <si>
    <t>Tabl. 6 (12). Wyposażenie gospodarstw domowych w wybrany sprzęt audiowizualny według klasy wielkości miejscowości</t>
  </si>
  <si>
    <t xml:space="preserve">  i klasy wielkości miejscowości</t>
  </si>
  <si>
    <r>
      <rPr>
        <b/>
        <sz val="8"/>
        <color theme="1"/>
        <rFont val="Arial"/>
        <family val="2"/>
        <charset val="238"/>
      </rPr>
      <t>W złotych</t>
    </r>
    <r>
      <rPr>
        <sz val="8"/>
        <color theme="1"/>
        <rFont val="Arial"/>
        <family val="2"/>
        <charset val="238"/>
      </rPr>
      <t xml:space="preserve"> 
</t>
    </r>
    <r>
      <rPr>
        <sz val="8"/>
        <color theme="1" tint="0.34998626667073579"/>
        <rFont val="Arial"/>
        <family val="2"/>
        <charset val="238"/>
      </rPr>
      <t>In PLN</t>
    </r>
  </si>
  <si>
    <r>
      <t xml:space="preserve">tys. mieszkańców 
</t>
    </r>
    <r>
      <rPr>
        <sz val="8"/>
        <color theme="1" tint="0.34998626667073579"/>
        <rFont val="Arial"/>
        <family val="2"/>
        <charset val="238"/>
      </rPr>
      <t>thousand population</t>
    </r>
  </si>
  <si>
    <r>
      <t xml:space="preserve">do 20
</t>
    </r>
    <r>
      <rPr>
        <sz val="8"/>
        <color rgb="FF4D4D4D"/>
        <rFont val="Arial"/>
        <family val="2"/>
        <charset val="238"/>
      </rPr>
      <t>up to 20</t>
    </r>
  </si>
  <si>
    <r>
      <rPr>
        <b/>
        <sz val="8"/>
        <color theme="1"/>
        <rFont val="Arial"/>
        <family val="2"/>
        <charset val="238"/>
      </rPr>
      <t xml:space="preserve">Na 1000 gospodarstw w sztukach 
</t>
    </r>
    <r>
      <rPr>
        <sz val="8"/>
        <color theme="1" tint="0.34998626667073579"/>
        <rFont val="Arial"/>
        <family val="2"/>
        <charset val="238"/>
      </rPr>
      <t>Per 1000 households in items</t>
    </r>
  </si>
  <si>
    <r>
      <rPr>
        <b/>
        <sz val="8"/>
        <color theme="1"/>
        <rFont val="Arial"/>
        <family val="2"/>
        <charset val="238"/>
      </rPr>
      <t xml:space="preserve">Odsetek gospodarstw wyposażonych 
</t>
    </r>
    <r>
      <rPr>
        <sz val="8"/>
        <color theme="1" tint="0.34998626667073579"/>
        <rFont val="Arial"/>
        <family val="2"/>
        <charset val="238"/>
      </rPr>
      <t>Percentage of households equipped</t>
    </r>
  </si>
  <si>
    <r>
      <t xml:space="preserve">nierobotniczych
</t>
    </r>
    <r>
      <rPr>
        <sz val="8"/>
        <color theme="1" tint="0.34998626667073579"/>
        <rFont val="Arial"/>
        <family val="2"/>
        <charset val="238"/>
      </rPr>
      <t>non manual- labour</t>
    </r>
  </si>
  <si>
    <r>
      <t xml:space="preserve">W tym gospodarstwa domowe
</t>
    </r>
    <r>
      <rPr>
        <sz val="8"/>
        <color theme="1" tint="0.34998626667073579"/>
        <rFont val="Arial"/>
        <family val="2"/>
        <charset val="238"/>
      </rPr>
      <t>Of which households</t>
    </r>
  </si>
  <si>
    <r>
      <rPr>
        <b/>
        <sz val="8"/>
        <color theme="1"/>
        <rFont val="Arial"/>
        <family val="2"/>
        <charset val="238"/>
      </rPr>
      <t>W % wydatków gospodarstw domowych ogółem
I</t>
    </r>
    <r>
      <rPr>
        <sz val="8"/>
        <color theme="1" tint="0.34998626667073579"/>
        <rFont val="Arial"/>
        <family val="2"/>
        <charset val="238"/>
      </rPr>
      <t>n % of total household expenditure</t>
    </r>
  </si>
  <si>
    <r>
      <t xml:space="preserve">Miasta
</t>
    </r>
    <r>
      <rPr>
        <sz val="8"/>
        <color theme="1" tint="0.34998626667073579"/>
        <rFont val="Arial"/>
        <family val="2"/>
        <charset val="238"/>
      </rPr>
      <t>Urban areas</t>
    </r>
  </si>
  <si>
    <r>
      <t xml:space="preserve">500 i więcej
</t>
    </r>
    <r>
      <rPr>
        <sz val="8"/>
        <color theme="1" tint="0.34998626667073579"/>
        <rFont val="Arial"/>
        <family val="2"/>
        <charset val="238"/>
      </rPr>
      <t>500 and more</t>
    </r>
  </si>
  <si>
    <r>
      <rPr>
        <b/>
        <sz val="8"/>
        <color theme="1"/>
        <rFont val="Arial"/>
        <family val="2"/>
        <charset val="238"/>
      </rPr>
      <t xml:space="preserve">W złotych
</t>
    </r>
    <r>
      <rPr>
        <sz val="8"/>
        <color theme="1" tint="0.34998626667073579"/>
        <rFont val="Arial"/>
        <family val="2"/>
        <charset val="238"/>
      </rPr>
      <t>In PLN</t>
    </r>
  </si>
  <si>
    <r>
      <t xml:space="preserve">tys. mieszkańców
</t>
    </r>
    <r>
      <rPr>
        <sz val="8"/>
        <color theme="1" tint="0.34998626667073579"/>
        <rFont val="Arial"/>
        <family val="2"/>
        <charset val="238"/>
      </rPr>
      <t>thousand population</t>
    </r>
  </si>
  <si>
    <r>
      <rPr>
        <sz val="8"/>
        <rFont val="Arial"/>
        <family val="2"/>
        <charset val="238"/>
      </rPr>
      <t>razem</t>
    </r>
    <r>
      <rPr>
        <sz val="8"/>
        <color theme="1" tint="0.34998626667073579"/>
        <rFont val="Arial"/>
        <family val="2"/>
        <charset val="238"/>
      </rPr>
      <t xml:space="preserve">
total</t>
    </r>
  </si>
  <si>
    <r>
      <rPr>
        <b/>
        <sz val="8"/>
        <color theme="1"/>
        <rFont val="Arial"/>
        <family val="2"/>
        <charset val="238"/>
      </rPr>
      <t xml:space="preserve">Na 1000 gospodarstw w sztukach
</t>
    </r>
    <r>
      <rPr>
        <sz val="8"/>
        <color theme="1" tint="0.34998626667073579"/>
        <rFont val="Arial"/>
        <family val="2"/>
        <charset val="238"/>
      </rPr>
      <t>Per 1000 households in items</t>
    </r>
  </si>
  <si>
    <t xml:space="preserve">Radio, radiomagnetofon, radio z odtwarzaczem płyt kompaktowych
lub radiomagnetofon z odtwarzaczem płyt kompaktowych, wieża                                                                                                </t>
  </si>
  <si>
    <r>
      <rPr>
        <b/>
        <sz val="8"/>
        <color theme="1"/>
        <rFont val="Arial"/>
        <family val="2"/>
        <charset val="238"/>
      </rPr>
      <t xml:space="preserve">Odsetek gospodarstw wyposażonych
</t>
    </r>
    <r>
      <rPr>
        <sz val="8"/>
        <color theme="1" tint="0.34998626667073579"/>
        <rFont val="Arial"/>
        <family val="2"/>
        <charset val="238"/>
      </rPr>
      <t>Percentage of households equipped</t>
    </r>
  </si>
  <si>
    <t>WYSZCZEGÓLNIENIE                                                                                                   SPECIFICATION</t>
  </si>
  <si>
    <t>Urządzenie z dostępem do Internetu</t>
  </si>
  <si>
    <t>A device with Internet access</t>
  </si>
  <si>
    <r>
      <t xml:space="preserve">OGÓŁEM w złotych     </t>
    </r>
    <r>
      <rPr>
        <sz val="8"/>
        <color theme="1" tint="0.34998626667073579"/>
        <rFont val="Arial"/>
        <family val="2"/>
        <charset val="238"/>
      </rPr>
      <t xml:space="preserve"> TOTAL in PLN</t>
    </r>
  </si>
  <si>
    <r>
      <t xml:space="preserve">OGÓŁEM w złotych   </t>
    </r>
    <r>
      <rPr>
        <sz val="8"/>
        <color theme="1" tint="0.34998626667073579"/>
        <rFont val="Arial"/>
        <family val="2"/>
        <charset val="238"/>
      </rPr>
      <t xml:space="preserve"> TOTAL in PLN</t>
    </r>
  </si>
  <si>
    <r>
      <t xml:space="preserve">Ogółem  </t>
    </r>
    <r>
      <rPr>
        <sz val="8"/>
        <color theme="1" tint="0.34998626667073579"/>
        <rFont val="Arial"/>
        <family val="2"/>
        <charset val="238"/>
      </rPr>
      <t xml:space="preserve">  </t>
    </r>
    <r>
      <rPr>
        <sz val="8"/>
        <color rgb="FF4D4D4D"/>
        <rFont val="Arial"/>
        <family val="2"/>
        <charset val="238"/>
      </rPr>
      <t>Total</t>
    </r>
  </si>
  <si>
    <r>
      <t xml:space="preserve">Powrót do spisu tablic
</t>
    </r>
    <r>
      <rPr>
        <u/>
        <sz val="8"/>
        <color rgb="FF4D4D4D"/>
        <rFont val="Czcionka tekstu podstawowego"/>
        <charset val="238"/>
      </rPr>
      <t>Return to list of tables</t>
    </r>
  </si>
  <si>
    <t>Kropka (.) oznacza brak informacji, konieczność zachowania tajemnicy statystycznej lub, że wypełnienie pozycji jest niemożliwe lub niecelowe</t>
  </si>
  <si>
    <t>Dot (.) data not available, classified data (statistical confidentiality) or providing data impossible or purposeless</t>
  </si>
  <si>
    <r>
      <t xml:space="preserve">robotniczych
</t>
    </r>
    <r>
      <rPr>
        <sz val="8"/>
        <color theme="1" tint="0.34998626667073579"/>
        <rFont val="Arial"/>
        <family val="2"/>
        <charset val="238"/>
      </rPr>
      <t>manual-labour</t>
    </r>
  </si>
  <si>
    <t xml:space="preserve">     manual-labour</t>
  </si>
  <si>
    <t xml:space="preserve">  Average per capita expenditure on culture in households by socio-economic groups and class of locality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</si>
</sst>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[$-1010409]0.00"/>
  </numFmts>
  <fonts count="37">
    <font>
      <sz val="10"/>
      <name val="Arial"/>
      <charset val="238"/>
    </font>
    <font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i/>
      <sz val="10"/>
      <color rgb="FF4D4D4D"/>
      <name val="Arial"/>
      <family val="2"/>
      <charset val="238"/>
    </font>
    <font>
      <sz val="8"/>
      <color theme="1" tint="0.34998626667073579"/>
      <name val="Arial"/>
      <family val="2"/>
      <charset val="238"/>
    </font>
    <font>
      <b/>
      <sz val="8"/>
      <color theme="1"/>
      <name val="Arial"/>
      <family val="2"/>
      <charset val="238"/>
    </font>
    <font>
      <u/>
      <sz val="8"/>
      <color theme="1"/>
      <name val="Czcionka tekstu podstawowego"/>
      <family val="2"/>
      <charset val="238"/>
    </font>
    <font>
      <b/>
      <sz val="10"/>
      <color theme="1" tint="0.34998626667073579"/>
      <name val="Arial"/>
      <family val="2"/>
      <charset val="238"/>
    </font>
    <font>
      <u/>
      <sz val="8"/>
      <color theme="1"/>
      <name val="Arial"/>
      <family val="2"/>
      <charset val="238"/>
    </font>
    <font>
      <b/>
      <sz val="10"/>
      <color rgb="FF4D4D4D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4D4D4D"/>
      <name val="Arial"/>
      <family val="2"/>
      <charset val="238"/>
    </font>
    <font>
      <vertAlign val="superscript"/>
      <sz val="8"/>
      <color theme="1" tint="0.34998626667073579"/>
      <name val="Arial"/>
      <family val="2"/>
      <charset val="238"/>
    </font>
    <font>
      <sz val="8"/>
      <color theme="1" tint="0.499984740745262"/>
      <name val="Arial"/>
      <family val="2"/>
      <charset val="238"/>
    </font>
    <font>
      <sz val="8"/>
      <name val="Arial"/>
      <family val="2"/>
      <charset val="238"/>
    </font>
    <font>
      <sz val="8"/>
      <color rgb="FF4D4D4D"/>
      <name val="Arial"/>
      <family val="2"/>
      <charset val="238"/>
    </font>
    <font>
      <sz val="8"/>
      <color rgb="FF00B050"/>
      <name val="Arial"/>
      <family val="2"/>
      <charset val="238"/>
    </font>
    <font>
      <b/>
      <u/>
      <sz val="14"/>
      <color theme="1"/>
      <name val="Arial"/>
      <family val="2"/>
      <charset val="238"/>
    </font>
    <font>
      <sz val="10"/>
      <color rgb="FF4D4D4D"/>
      <name val="Czcionka tekstu podstawowego"/>
      <family val="2"/>
      <charset val="238"/>
    </font>
    <font>
      <u/>
      <sz val="10"/>
      <color theme="1"/>
      <name val="Arial"/>
      <family val="2"/>
      <charset val="238"/>
    </font>
    <font>
      <u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u/>
      <sz val="8"/>
      <name val="Czcionka tekstu podstawowego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u/>
      <sz val="8"/>
      <color rgb="FF4D4D4D"/>
      <name val="Czcionka tekstu podstawowego"/>
      <charset val="238"/>
    </font>
    <font>
      <i/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EBED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77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/>
    <xf numFmtId="0" fontId="5" fillId="0" borderId="0" xfId="0" applyFont="1" applyAlignment="1">
      <alignment vertical="center"/>
    </xf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justify"/>
    </xf>
    <xf numFmtId="0" fontId="7" fillId="2" borderId="0" xfId="0" applyFont="1" applyFill="1" applyBorder="1"/>
    <xf numFmtId="0" fontId="6" fillId="2" borderId="0" xfId="0" applyFont="1" applyFill="1" applyAlignment="1"/>
    <xf numFmtId="0" fontId="9" fillId="2" borderId="0" xfId="0" applyFont="1" applyFill="1" applyAlignment="1"/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wrapText="1"/>
    </xf>
    <xf numFmtId="2" fontId="4" fillId="0" borderId="3" xfId="0" applyNumberFormat="1" applyFont="1" applyBorder="1"/>
    <xf numFmtId="2" fontId="4" fillId="0" borderId="0" xfId="0" applyNumberFormat="1" applyFont="1"/>
    <xf numFmtId="2" fontId="13" fillId="0" borderId="3" xfId="0" applyNumberFormat="1" applyFont="1" applyBorder="1"/>
    <xf numFmtId="0" fontId="4" fillId="0" borderId="0" xfId="0" applyFont="1" applyBorder="1" applyAlignment="1">
      <alignment horizontal="right" wrapText="1"/>
    </xf>
    <xf numFmtId="0" fontId="15" fillId="2" borderId="0" xfId="0" applyFont="1" applyFill="1" applyAlignment="1">
      <alignment horizontal="justify" wrapText="1"/>
    </xf>
    <xf numFmtId="0" fontId="5" fillId="0" borderId="0" xfId="0" applyFont="1" applyBorder="1"/>
    <xf numFmtId="0" fontId="14" fillId="0" borderId="0" xfId="1" applyFont="1" applyFill="1" applyBorder="1" applyAlignment="1" applyProtection="1">
      <alignment vertical="center" wrapText="1"/>
    </xf>
    <xf numFmtId="164" fontId="4" fillId="0" borderId="3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6" fillId="0" borderId="0" xfId="0" applyFont="1" applyFill="1" applyBorder="1" applyAlignment="1">
      <alignment vertical="top" wrapText="1"/>
    </xf>
    <xf numFmtId="0" fontId="6" fillId="2" borderId="0" xfId="0" applyFont="1" applyFill="1"/>
    <xf numFmtId="0" fontId="11" fillId="0" borderId="0" xfId="0" applyFont="1"/>
    <xf numFmtId="0" fontId="18" fillId="2" borderId="0" xfId="0" applyFont="1" applyFill="1" applyAlignment="1">
      <alignment horizontal="justify"/>
    </xf>
    <xf numFmtId="2" fontId="4" fillId="0" borderId="0" xfId="0" applyNumberFormat="1" applyFont="1" applyBorder="1"/>
    <xf numFmtId="0" fontId="19" fillId="2" borderId="0" xfId="0" applyFont="1" applyFill="1"/>
    <xf numFmtId="0" fontId="4" fillId="0" borderId="4" xfId="0" applyFont="1" applyBorder="1" applyAlignment="1">
      <alignment horizontal="center" wrapText="1"/>
    </xf>
    <xf numFmtId="2" fontId="13" fillId="0" borderId="0" xfId="0" applyNumberFormat="1" applyFont="1" applyBorder="1"/>
    <xf numFmtId="0" fontId="4" fillId="0" borderId="0" xfId="0" applyFont="1" applyBorder="1" applyAlignment="1"/>
    <xf numFmtId="0" fontId="12" fillId="0" borderId="0" xfId="0" applyFont="1" applyAlignment="1"/>
    <xf numFmtId="0" fontId="4" fillId="0" borderId="2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4" fillId="0" borderId="0" xfId="0" applyFont="1" applyBorder="1" applyAlignment="1">
      <alignment vertical="top" wrapText="1"/>
    </xf>
    <xf numFmtId="0" fontId="12" fillId="0" borderId="0" xfId="0" applyFont="1" applyFill="1" applyBorder="1" applyAlignment="1">
      <alignment wrapText="1"/>
    </xf>
    <xf numFmtId="0" fontId="25" fillId="2" borderId="0" xfId="0" applyFont="1" applyFill="1"/>
    <xf numFmtId="0" fontId="6" fillId="2" borderId="0" xfId="0" applyFont="1" applyFill="1" applyAlignment="1">
      <alignment vertical="top"/>
    </xf>
    <xf numFmtId="0" fontId="27" fillId="2" borderId="0" xfId="1" applyFont="1" applyFill="1" applyAlignment="1"/>
    <xf numFmtId="0" fontId="28" fillId="2" borderId="0" xfId="0" applyFont="1" applyFill="1"/>
    <xf numFmtId="0" fontId="27" fillId="2" borderId="0" xfId="1" applyFont="1" applyFill="1" applyBorder="1" applyAlignment="1"/>
    <xf numFmtId="0" fontId="1" fillId="0" borderId="0" xfId="0" applyFont="1" applyFill="1" applyBorder="1"/>
    <xf numFmtId="0" fontId="1" fillId="0" borderId="0" xfId="0" applyFont="1" applyFill="1"/>
    <xf numFmtId="164" fontId="22" fillId="0" borderId="3" xfId="0" applyNumberFormat="1" applyFont="1" applyFill="1" applyBorder="1" applyAlignment="1">
      <alignment horizontal="right" wrapText="1"/>
    </xf>
    <xf numFmtId="164" fontId="22" fillId="0" borderId="0" xfId="0" applyNumberFormat="1" applyFont="1" applyFill="1" applyBorder="1" applyAlignment="1">
      <alignment horizontal="right" wrapText="1"/>
    </xf>
    <xf numFmtId="0" fontId="6" fillId="2" borderId="0" xfId="0" applyFont="1" applyFill="1"/>
    <xf numFmtId="0" fontId="5" fillId="2" borderId="0" xfId="0" applyFont="1" applyFill="1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0" borderId="0" xfId="0" applyFont="1" applyAlignment="1"/>
    <xf numFmtId="0" fontId="7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 indent="5"/>
    </xf>
    <xf numFmtId="0" fontId="7" fillId="2" borderId="0" xfId="0" applyFont="1" applyFill="1" applyAlignment="1">
      <alignment vertical="center"/>
    </xf>
    <xf numFmtId="0" fontId="4" fillId="0" borderId="2" xfId="0" applyFont="1" applyFill="1" applyBorder="1" applyAlignment="1">
      <alignment horizontal="center"/>
    </xf>
    <xf numFmtId="2" fontId="4" fillId="0" borderId="3" xfId="0" applyNumberFormat="1" applyFont="1" applyFill="1" applyBorder="1"/>
    <xf numFmtId="2" fontId="13" fillId="0" borderId="0" xfId="0" applyNumberFormat="1" applyFont="1"/>
    <xf numFmtId="0" fontId="4" fillId="0" borderId="0" xfId="0" applyFont="1" applyFill="1" applyBorder="1" applyAlignment="1">
      <alignment wrapText="1"/>
    </xf>
    <xf numFmtId="0" fontId="4" fillId="0" borderId="0" xfId="0" applyFont="1" applyFill="1"/>
    <xf numFmtId="0" fontId="4" fillId="0" borderId="3" xfId="0" applyFont="1" applyFill="1" applyBorder="1"/>
    <xf numFmtId="0" fontId="4" fillId="0" borderId="0" xfId="0" applyFont="1" applyFill="1" applyBorder="1"/>
    <xf numFmtId="0" fontId="13" fillId="0" borderId="2" xfId="0" applyFont="1" applyFill="1" applyBorder="1" applyAlignment="1">
      <alignment horizontal="center"/>
    </xf>
    <xf numFmtId="2" fontId="13" fillId="0" borderId="0" xfId="0" applyNumberFormat="1" applyFont="1" applyFill="1"/>
    <xf numFmtId="0" fontId="13" fillId="0" borderId="3" xfId="0" applyFont="1" applyFill="1" applyBorder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wrapText="1"/>
    </xf>
    <xf numFmtId="0" fontId="12" fillId="0" borderId="0" xfId="0" applyFont="1" applyFill="1" applyBorder="1"/>
    <xf numFmtId="0" fontId="24" fillId="0" borderId="0" xfId="0" applyFont="1" applyFill="1" applyBorder="1"/>
    <xf numFmtId="164" fontId="13" fillId="0" borderId="3" xfId="0" applyNumberFormat="1" applyFont="1" applyFill="1" applyBorder="1"/>
    <xf numFmtId="0" fontId="24" fillId="0" borderId="0" xfId="0" applyFont="1" applyFill="1" applyBorder="1" applyAlignment="1">
      <alignment wrapText="1"/>
    </xf>
    <xf numFmtId="164" fontId="13" fillId="0" borderId="0" xfId="0" applyNumberFormat="1" applyFont="1" applyFill="1" applyBorder="1"/>
    <xf numFmtId="0" fontId="4" fillId="2" borderId="0" xfId="0" applyFont="1" applyFill="1"/>
    <xf numFmtId="0" fontId="12" fillId="2" borderId="0" xfId="0" applyFont="1" applyFill="1"/>
    <xf numFmtId="0" fontId="12" fillId="0" borderId="0" xfId="0" applyFont="1"/>
    <xf numFmtId="1" fontId="4" fillId="0" borderId="0" xfId="0" applyNumberFormat="1" applyFont="1" applyFill="1"/>
    <xf numFmtId="165" fontId="4" fillId="0" borderId="0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/>
    <xf numFmtId="0" fontId="4" fillId="0" borderId="3" xfId="0" applyFont="1" applyFill="1" applyBorder="1" applyAlignment="1"/>
    <xf numFmtId="0" fontId="4" fillId="0" borderId="0" xfId="0" applyFont="1" applyFill="1" applyBorder="1" applyAlignment="1"/>
    <xf numFmtId="0" fontId="22" fillId="0" borderId="3" xfId="0" applyFont="1" applyFill="1" applyBorder="1" applyAlignment="1"/>
    <xf numFmtId="0" fontId="22" fillId="0" borderId="0" xfId="0" applyFont="1" applyFill="1" applyBorder="1" applyAlignment="1"/>
    <xf numFmtId="1" fontId="31" fillId="0" borderId="3" xfId="0" applyNumberFormat="1" applyFont="1" applyFill="1" applyBorder="1" applyAlignment="1">
      <alignment horizontal="right" wrapText="1"/>
    </xf>
    <xf numFmtId="1" fontId="3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vertical="top" wrapText="1"/>
    </xf>
    <xf numFmtId="0" fontId="4" fillId="2" borderId="0" xfId="0" applyFont="1" applyFill="1" applyAlignment="1"/>
    <xf numFmtId="0" fontId="12" fillId="0" borderId="0" xfId="0" applyFont="1" applyFill="1" applyBorder="1" applyAlignment="1"/>
    <xf numFmtId="0" fontId="24" fillId="0" borderId="0" xfId="0" applyFont="1" applyFill="1" applyBorder="1" applyAlignment="1"/>
    <xf numFmtId="164" fontId="13" fillId="0" borderId="3" xfId="0" applyNumberFormat="1" applyFont="1" applyFill="1" applyBorder="1" applyAlignment="1"/>
    <xf numFmtId="2" fontId="13" fillId="0" borderId="3" xfId="0" applyNumberFormat="1" applyFont="1" applyFill="1" applyBorder="1"/>
    <xf numFmtId="2" fontId="13" fillId="0" borderId="0" xfId="0" applyNumberFormat="1" applyFont="1" applyFill="1" applyBorder="1"/>
    <xf numFmtId="2" fontId="4" fillId="0" borderId="0" xfId="0" applyNumberFormat="1" applyFont="1" applyFill="1" applyBorder="1"/>
    <xf numFmtId="2" fontId="4" fillId="0" borderId="0" xfId="0" applyNumberFormat="1" applyFont="1" applyFill="1"/>
    <xf numFmtId="2" fontId="1" fillId="0" borderId="0" xfId="0" applyNumberFormat="1" applyFont="1" applyFill="1"/>
    <xf numFmtId="0" fontId="13" fillId="0" borderId="0" xfId="0" applyFont="1" applyFill="1" applyBorder="1" applyAlignment="1">
      <alignment horizontal="center"/>
    </xf>
    <xf numFmtId="2" fontId="4" fillId="0" borderId="2" xfId="0" applyNumberFormat="1" applyFont="1" applyBorder="1"/>
    <xf numFmtId="2" fontId="13" fillId="0" borderId="2" xfId="0" applyNumberFormat="1" applyFont="1" applyFill="1" applyBorder="1"/>
    <xf numFmtId="2" fontId="4" fillId="0" borderId="2" xfId="0" applyNumberFormat="1" applyFont="1" applyFill="1" applyBorder="1"/>
    <xf numFmtId="0" fontId="4" fillId="0" borderId="2" xfId="0" applyFont="1" applyBorder="1" applyAlignment="1">
      <alignment horizontal="center" wrapText="1"/>
    </xf>
    <xf numFmtId="2" fontId="32" fillId="0" borderId="3" xfId="0" applyNumberFormat="1" applyFont="1" applyFill="1" applyBorder="1" applyAlignment="1">
      <alignment wrapText="1"/>
    </xf>
    <xf numFmtId="2" fontId="32" fillId="0" borderId="0" xfId="0" applyNumberFormat="1" applyFont="1" applyFill="1" applyBorder="1" applyAlignment="1">
      <alignment wrapText="1"/>
    </xf>
    <xf numFmtId="2" fontId="4" fillId="0" borderId="3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right" wrapText="1"/>
    </xf>
    <xf numFmtId="2" fontId="13" fillId="0" borderId="15" xfId="0" applyNumberFormat="1" applyFont="1" applyFill="1" applyBorder="1"/>
    <xf numFmtId="0" fontId="13" fillId="0" borderId="3" xfId="0" applyFont="1" applyFill="1" applyBorder="1" applyAlignment="1"/>
    <xf numFmtId="0" fontId="13" fillId="0" borderId="0" xfId="0" applyFont="1" applyFill="1" applyBorder="1" applyAlignment="1"/>
    <xf numFmtId="1" fontId="13" fillId="0" borderId="2" xfId="0" applyNumberFormat="1" applyFont="1" applyFill="1" applyBorder="1" applyAlignment="1">
      <alignment horizontal="center"/>
    </xf>
    <xf numFmtId="0" fontId="4" fillId="0" borderId="4" xfId="0" applyFont="1" applyBorder="1" applyAlignment="1">
      <alignment vertical="top" wrapText="1"/>
    </xf>
    <xf numFmtId="0" fontId="13" fillId="0" borderId="0" xfId="0" applyFont="1" applyFill="1" applyBorder="1"/>
    <xf numFmtId="164" fontId="13" fillId="0" borderId="0" xfId="0" applyNumberFormat="1" applyFont="1" applyFill="1" applyBorder="1" applyAlignment="1"/>
    <xf numFmtId="164" fontId="31" fillId="0" borderId="3" xfId="0" applyNumberFormat="1" applyFont="1" applyFill="1" applyBorder="1" applyAlignment="1">
      <alignment horizontal="right" wrapText="1"/>
    </xf>
    <xf numFmtId="164" fontId="31" fillId="0" borderId="0" xfId="0" applyNumberFormat="1" applyFont="1" applyFill="1" applyBorder="1" applyAlignment="1">
      <alignment horizontal="right" wrapText="1"/>
    </xf>
    <xf numFmtId="1" fontId="31" fillId="0" borderId="15" xfId="0" applyNumberFormat="1" applyFont="1" applyFill="1" applyBorder="1" applyAlignment="1">
      <alignment horizontal="right" wrapText="1"/>
    </xf>
    <xf numFmtId="2" fontId="13" fillId="0" borderId="3" xfId="0" applyNumberFormat="1" applyFont="1" applyFill="1" applyBorder="1" applyAlignment="1">
      <alignment horizontal="right"/>
    </xf>
    <xf numFmtId="0" fontId="34" fillId="0" borderId="0" xfId="0" applyFont="1"/>
    <xf numFmtId="0" fontId="23" fillId="0" borderId="0" xfId="0" applyFont="1"/>
    <xf numFmtId="0" fontId="22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1" fontId="35" fillId="0" borderId="3" xfId="0" applyNumberFormat="1" applyFont="1" applyFill="1" applyBorder="1" applyAlignment="1">
      <alignment horizontal="right" wrapText="1"/>
    </xf>
    <xf numFmtId="1" fontId="35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vertical="top" wrapText="1"/>
    </xf>
    <xf numFmtId="0" fontId="36" fillId="0" borderId="0" xfId="0" applyFont="1" applyBorder="1" applyAlignment="1"/>
    <xf numFmtId="0" fontId="25" fillId="2" borderId="0" xfId="0" applyFont="1" applyFill="1" applyAlignment="1">
      <alignment horizontal="justify" wrapText="1"/>
    </xf>
    <xf numFmtId="0" fontId="8" fillId="2" borderId="0" xfId="0" applyFont="1" applyFill="1" applyAlignment="1">
      <alignment horizontal="justify" wrapText="1"/>
    </xf>
    <xf numFmtId="0" fontId="28" fillId="2" borderId="0" xfId="0" applyFont="1" applyFill="1" applyAlignment="1">
      <alignment horizontal="justify"/>
    </xf>
    <xf numFmtId="0" fontId="29" fillId="2" borderId="0" xfId="0" applyFont="1" applyFill="1" applyAlignment="1">
      <alignment horizontal="justify"/>
    </xf>
    <xf numFmtId="0" fontId="7" fillId="2" borderId="0" xfId="1" applyFont="1" applyFill="1" applyAlignment="1">
      <alignment horizontal="left" wrapText="1"/>
    </xf>
    <xf numFmtId="0" fontId="26" fillId="2" borderId="0" xfId="1" applyFont="1" applyFill="1" applyAlignment="1">
      <alignment horizontal="left" vertical="center" wrapText="1"/>
    </xf>
    <xf numFmtId="0" fontId="7" fillId="2" borderId="0" xfId="1" applyFont="1" applyFill="1" applyAlignment="1">
      <alignment horizontal="justify" wrapText="1"/>
    </xf>
    <xf numFmtId="0" fontId="7" fillId="2" borderId="0" xfId="0" applyFont="1" applyFill="1" applyAlignment="1">
      <alignment horizontal="justify" vertical="center" wrapText="1"/>
    </xf>
    <xf numFmtId="0" fontId="7" fillId="2" borderId="0" xfId="0" applyFont="1" applyFill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0" fillId="2" borderId="1" xfId="1" applyFont="1" applyFill="1" applyBorder="1" applyAlignment="1" applyProtection="1">
      <alignment horizontal="right" vertical="center" wrapText="1"/>
    </xf>
    <xf numFmtId="0" fontId="19" fillId="2" borderId="0" xfId="0" applyFont="1" applyFill="1" applyAlignment="1">
      <alignment vertical="center"/>
    </xf>
    <xf numFmtId="0" fontId="4" fillId="3" borderId="2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19" fillId="2" borderId="0" xfId="0" applyFont="1" applyFill="1" applyAlignment="1">
      <alignment horizontal="left" wrapText="1" indent="5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7" fillId="2" borderId="0" xfId="0" applyFont="1" applyFill="1" applyAlignment="1">
      <alignment wrapText="1"/>
    </xf>
    <xf numFmtId="0" fontId="19" fillId="2" borderId="0" xfId="0" applyFont="1" applyFill="1" applyAlignment="1">
      <alignment horizontal="left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30" fillId="2" borderId="1" xfId="1" applyFont="1" applyFill="1" applyBorder="1" applyAlignment="1">
      <alignment horizontal="right" vertical="top" wrapText="1"/>
    </xf>
    <xf numFmtId="0" fontId="6" fillId="2" borderId="0" xfId="0" applyFont="1" applyFill="1" applyAlignment="1">
      <alignment wrapText="1"/>
    </xf>
    <xf numFmtId="0" fontId="4" fillId="0" borderId="4" xfId="0" applyFont="1" applyBorder="1" applyAlignment="1">
      <alignment wrapText="1"/>
    </xf>
    <xf numFmtId="0" fontId="19" fillId="2" borderId="0" xfId="0" applyFont="1" applyFill="1" applyAlignment="1">
      <alignment horizontal="justify" wrapText="1"/>
    </xf>
    <xf numFmtId="0" fontId="17" fillId="2" borderId="0" xfId="0" applyFont="1" applyFill="1" applyAlignment="1">
      <alignment horizontal="justify" wrapText="1"/>
    </xf>
    <xf numFmtId="0" fontId="4" fillId="0" borderId="0" xfId="0" applyFont="1" applyFill="1" applyBorder="1" applyAlignment="1">
      <alignment vertical="center" wrapText="1"/>
    </xf>
    <xf numFmtId="0" fontId="6" fillId="2" borderId="0" xfId="0" applyFont="1" applyFill="1"/>
    <xf numFmtId="0" fontId="19" fillId="2" borderId="0" xfId="0" applyFont="1" applyFill="1" applyAlignment="1">
      <alignment horizontal="left"/>
    </xf>
    <xf numFmtId="2" fontId="32" fillId="0" borderId="3" xfId="0" applyNumberFormat="1" applyFont="1" applyFill="1" applyBorder="1"/>
    <xf numFmtId="2" fontId="32" fillId="0" borderId="0" xfId="0" applyNumberFormat="1" applyFont="1" applyFill="1"/>
  </cellXfs>
  <cellStyles count="2">
    <cellStyle name="Hiperłącze" xfId="1" builtinId="8"/>
    <cellStyle name="Normalny" xfId="0" builtinId="0"/>
  </cellStyles>
  <dxfs count="0"/>
  <tableStyles count="0" defaultTableStyle="TableStyleMedium9" defaultPivotStyle="PivotStyleLight16"/>
  <colors>
    <mruColors>
      <color rgb="FF4D4D4D"/>
      <color rgb="FFCCEB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workbookViewId="0">
      <selection activeCell="C4" sqref="C4"/>
    </sheetView>
  </sheetViews>
  <sheetFormatPr defaultColWidth="9.140625" defaultRowHeight="12"/>
  <cols>
    <col min="1" max="1" width="3.7109375" style="10" customWidth="1"/>
    <col min="2" max="2" width="14.5703125" style="10" customWidth="1"/>
    <col min="3" max="19" width="9.140625" style="1"/>
    <col min="20" max="20" width="10.42578125" style="1" customWidth="1"/>
    <col min="21" max="16384" width="9.140625" style="1"/>
  </cols>
  <sheetData>
    <row r="1" spans="1:20">
      <c r="A1" s="11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</row>
    <row r="2" spans="1:20" ht="18">
      <c r="A2" s="11"/>
      <c r="B2" s="42" t="s">
        <v>50</v>
      </c>
      <c r="C2" s="128" t="s">
        <v>54</v>
      </c>
      <c r="D2" s="129"/>
      <c r="E2" s="129"/>
      <c r="F2" s="129"/>
      <c r="G2" s="129"/>
      <c r="H2" s="129"/>
      <c r="I2" s="129"/>
      <c r="J2" s="129"/>
      <c r="K2" s="129"/>
      <c r="L2" s="129"/>
      <c r="M2" s="129"/>
      <c r="N2" s="129"/>
      <c r="O2" s="129"/>
      <c r="P2" s="129"/>
      <c r="Q2" s="129"/>
      <c r="R2" s="129"/>
      <c r="S2" s="129"/>
      <c r="T2" s="129"/>
    </row>
    <row r="3" spans="1:20" s="7" customFormat="1" ht="18">
      <c r="A3" s="52"/>
      <c r="B3" s="45" t="s">
        <v>51</v>
      </c>
      <c r="C3" s="130" t="s">
        <v>55</v>
      </c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</row>
    <row r="4" spans="1:20">
      <c r="A4" s="11"/>
      <c r="B4" s="11"/>
      <c r="C4" s="12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0" s="10" customFormat="1" ht="12.75">
      <c r="A5" s="11"/>
      <c r="B5" s="13" t="s">
        <v>60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0" s="10" customFormat="1" ht="12.75">
      <c r="A6" s="11"/>
      <c r="B6" s="43" t="s">
        <v>61</v>
      </c>
      <c r="C6" s="12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0" s="10" customFormat="1" ht="12.75">
      <c r="A7" s="51"/>
      <c r="B7" s="29"/>
      <c r="C7" s="31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0" s="4" customFormat="1" ht="15" customHeight="1">
      <c r="A8" s="14"/>
      <c r="B8" s="44" t="s">
        <v>62</v>
      </c>
      <c r="C8" s="132" t="s">
        <v>116</v>
      </c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</row>
    <row r="9" spans="1:20" s="8" customFormat="1" ht="15" customHeight="1">
      <c r="A9" s="15"/>
      <c r="B9" s="15"/>
      <c r="C9" s="133" t="s">
        <v>56</v>
      </c>
      <c r="D9" s="133"/>
      <c r="E9" s="133"/>
      <c r="F9" s="133"/>
      <c r="G9" s="133"/>
      <c r="H9" s="133"/>
      <c r="I9" s="133"/>
      <c r="J9" s="133"/>
      <c r="K9" s="133"/>
      <c r="L9" s="133"/>
      <c r="M9" s="133"/>
      <c r="N9" s="133"/>
      <c r="O9" s="133"/>
      <c r="P9" s="133"/>
      <c r="Q9" s="133"/>
      <c r="R9" s="133"/>
      <c r="S9" s="133"/>
      <c r="T9" s="133"/>
    </row>
    <row r="10" spans="1:20" s="4" customFormat="1" ht="15" customHeight="1">
      <c r="A10" s="14"/>
      <c r="B10" s="46" t="s">
        <v>63</v>
      </c>
      <c r="C10" s="134" t="s">
        <v>57</v>
      </c>
      <c r="D10" s="134"/>
      <c r="E10" s="134"/>
      <c r="F10" s="134"/>
      <c r="G10" s="134"/>
      <c r="H10" s="134"/>
      <c r="I10" s="134"/>
      <c r="J10" s="134"/>
      <c r="K10" s="134"/>
      <c r="L10" s="134"/>
      <c r="M10" s="134"/>
      <c r="N10" s="134"/>
      <c r="O10" s="134"/>
      <c r="P10" s="134"/>
      <c r="Q10" s="134"/>
      <c r="R10" s="134"/>
      <c r="S10" s="134"/>
      <c r="T10" s="134"/>
    </row>
    <row r="11" spans="1:20" s="4" customFormat="1" ht="15" customHeight="1">
      <c r="A11" s="14"/>
      <c r="B11" s="14"/>
      <c r="C11" s="134" t="s">
        <v>52</v>
      </c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</row>
    <row r="12" spans="1:20" s="8" customFormat="1" ht="15" customHeight="1">
      <c r="A12" s="15"/>
      <c r="B12" s="15"/>
      <c r="C12" s="133" t="s">
        <v>108</v>
      </c>
      <c r="D12" s="133"/>
      <c r="E12" s="133"/>
      <c r="F12" s="133"/>
      <c r="G12" s="133"/>
      <c r="H12" s="133"/>
      <c r="I12" s="133"/>
      <c r="J12" s="133"/>
      <c r="K12" s="133"/>
      <c r="L12" s="133"/>
      <c r="M12" s="133"/>
      <c r="N12" s="133"/>
      <c r="O12" s="133"/>
      <c r="P12" s="133"/>
      <c r="Q12" s="133"/>
      <c r="R12" s="133"/>
      <c r="S12" s="133"/>
      <c r="T12" s="133"/>
    </row>
    <row r="13" spans="1:20" s="8" customFormat="1" ht="15" customHeight="1">
      <c r="A13" s="15"/>
      <c r="B13" s="15"/>
      <c r="C13" s="133" t="s">
        <v>53</v>
      </c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3"/>
      <c r="R13" s="133"/>
      <c r="S13" s="133"/>
      <c r="T13" s="133"/>
    </row>
    <row r="14" spans="1:20" s="4" customFormat="1" ht="15" customHeight="1">
      <c r="A14" s="14"/>
      <c r="B14" s="44" t="s">
        <v>64</v>
      </c>
      <c r="C14" s="134" t="s">
        <v>58</v>
      </c>
      <c r="D14" s="134"/>
      <c r="E14" s="134"/>
      <c r="F14" s="134"/>
      <c r="G14" s="134"/>
      <c r="H14" s="134"/>
      <c r="I14" s="134"/>
      <c r="J14" s="134"/>
      <c r="K14" s="134"/>
      <c r="L14" s="134"/>
      <c r="M14" s="134"/>
      <c r="N14" s="134"/>
      <c r="O14" s="134"/>
      <c r="P14" s="134"/>
      <c r="Q14" s="134"/>
      <c r="R14" s="134"/>
      <c r="S14" s="134"/>
      <c r="T14" s="134"/>
    </row>
    <row r="15" spans="1:20" s="8" customFormat="1" ht="15" customHeight="1">
      <c r="A15" s="15"/>
      <c r="B15" s="15"/>
      <c r="C15" s="133" t="s">
        <v>109</v>
      </c>
      <c r="D15" s="133"/>
      <c r="E15" s="133"/>
      <c r="F15" s="133"/>
      <c r="G15" s="133"/>
      <c r="H15" s="133"/>
      <c r="I15" s="133"/>
      <c r="J15" s="133"/>
      <c r="K15" s="133"/>
      <c r="L15" s="133"/>
      <c r="M15" s="133"/>
      <c r="N15" s="133"/>
      <c r="O15" s="133"/>
      <c r="P15" s="133"/>
      <c r="Q15" s="133"/>
      <c r="R15" s="133"/>
      <c r="S15" s="133"/>
      <c r="T15" s="133"/>
    </row>
    <row r="16" spans="1:20" s="4" customFormat="1" ht="15" customHeight="1">
      <c r="A16" s="14"/>
      <c r="B16" s="44" t="s">
        <v>102</v>
      </c>
      <c r="C16" s="134" t="s">
        <v>117</v>
      </c>
      <c r="D16" s="134"/>
      <c r="E16" s="134"/>
      <c r="F16" s="134"/>
      <c r="G16" s="134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</row>
    <row r="17" spans="1:20" s="8" customFormat="1" ht="15" customHeight="1">
      <c r="A17" s="15"/>
      <c r="B17" s="15"/>
      <c r="C17" s="133" t="s">
        <v>110</v>
      </c>
      <c r="D17" s="133"/>
      <c r="E17" s="133"/>
      <c r="F17" s="133"/>
      <c r="G17" s="133"/>
      <c r="H17" s="133"/>
      <c r="I17" s="133"/>
      <c r="J17" s="133"/>
      <c r="K17" s="133"/>
      <c r="L17" s="133"/>
      <c r="M17" s="133"/>
      <c r="N17" s="133"/>
      <c r="O17" s="133"/>
      <c r="P17" s="133"/>
      <c r="Q17" s="133"/>
      <c r="R17" s="133"/>
      <c r="S17" s="133"/>
      <c r="T17" s="133"/>
    </row>
    <row r="18" spans="1:20" s="4" customFormat="1" ht="15" customHeight="1">
      <c r="A18" s="14"/>
      <c r="B18" s="44" t="s">
        <v>65</v>
      </c>
      <c r="C18" s="134" t="s">
        <v>59</v>
      </c>
      <c r="D18" s="134"/>
      <c r="E18" s="134"/>
      <c r="F18" s="134"/>
      <c r="G18" s="134"/>
      <c r="H18" s="134"/>
      <c r="I18" s="134"/>
      <c r="J18" s="134"/>
      <c r="K18" s="134"/>
      <c r="L18" s="134"/>
      <c r="M18" s="134"/>
      <c r="N18" s="134"/>
      <c r="O18" s="134"/>
      <c r="P18" s="134"/>
      <c r="Q18" s="134"/>
      <c r="R18" s="134"/>
      <c r="S18" s="134"/>
      <c r="T18" s="134"/>
    </row>
    <row r="19" spans="1:20" s="8" customFormat="1" ht="15" customHeight="1">
      <c r="A19" s="15"/>
      <c r="B19" s="15"/>
      <c r="C19" s="133" t="s">
        <v>107</v>
      </c>
      <c r="D19" s="133"/>
      <c r="E19" s="133"/>
      <c r="F19" s="133"/>
      <c r="G19" s="133"/>
      <c r="H19" s="133"/>
      <c r="I19" s="133"/>
      <c r="J19" s="133"/>
      <c r="K19" s="133"/>
      <c r="L19" s="133"/>
      <c r="M19" s="133"/>
      <c r="N19" s="133"/>
      <c r="O19" s="133"/>
      <c r="P19" s="133"/>
      <c r="Q19" s="133"/>
      <c r="R19" s="133"/>
      <c r="S19" s="133"/>
      <c r="T19" s="133"/>
    </row>
    <row r="20" spans="1:20" s="4" customFormat="1" ht="15" customHeight="1">
      <c r="A20" s="14"/>
      <c r="B20" s="44" t="s">
        <v>103</v>
      </c>
      <c r="C20" s="134" t="s">
        <v>118</v>
      </c>
      <c r="D20" s="134"/>
      <c r="E20" s="134"/>
      <c r="F20" s="134"/>
      <c r="G20" s="134"/>
      <c r="H20" s="134"/>
      <c r="I20" s="134"/>
      <c r="J20" s="134"/>
      <c r="K20" s="134"/>
      <c r="L20" s="134"/>
      <c r="M20" s="134"/>
      <c r="N20" s="134"/>
      <c r="O20" s="134"/>
      <c r="P20" s="134"/>
      <c r="Q20" s="134"/>
      <c r="R20" s="134"/>
      <c r="S20" s="134"/>
      <c r="T20" s="134"/>
    </row>
    <row r="21" spans="1:20" s="8" customFormat="1" ht="15" customHeight="1">
      <c r="A21" s="15"/>
      <c r="B21" s="15"/>
      <c r="C21" s="133" t="s">
        <v>113</v>
      </c>
      <c r="D21" s="133"/>
      <c r="E21" s="133"/>
      <c r="F21" s="133"/>
      <c r="G21" s="133"/>
      <c r="H21" s="133"/>
      <c r="I21" s="133"/>
      <c r="J21" s="133"/>
      <c r="K21" s="133"/>
      <c r="L21" s="133"/>
      <c r="M21" s="133"/>
      <c r="N21" s="133"/>
      <c r="O21" s="133"/>
      <c r="P21" s="133"/>
      <c r="Q21" s="133"/>
      <c r="R21" s="133"/>
      <c r="S21" s="133"/>
      <c r="T21" s="133"/>
    </row>
    <row r="23" spans="1:20" ht="12.75" customHeight="1"/>
    <row r="24" spans="1:20" ht="12.75" customHeight="1"/>
    <row r="39" spans="10:10" ht="12.75">
      <c r="J39" s="30"/>
    </row>
  </sheetData>
  <mergeCells count="16">
    <mergeCell ref="C21:T21"/>
    <mergeCell ref="C10:T10"/>
    <mergeCell ref="C11:T11"/>
    <mergeCell ref="C12:T12"/>
    <mergeCell ref="C13:T13"/>
    <mergeCell ref="C14:T14"/>
    <mergeCell ref="C17:T17"/>
    <mergeCell ref="C18:T18"/>
    <mergeCell ref="C19:T19"/>
    <mergeCell ref="C15:T15"/>
    <mergeCell ref="C16:T16"/>
    <mergeCell ref="C2:T2"/>
    <mergeCell ref="C3:T3"/>
    <mergeCell ref="C8:T8"/>
    <mergeCell ref="C9:T9"/>
    <mergeCell ref="C20:T20"/>
  </mergeCells>
  <hyperlinks>
    <hyperlink ref="C8:T8" location="'Tabl. 1(7)'!A1" display="Przeciętne wydatki na kulturę na 1 osobę rocznie  w gospodarstwach domowych według grup społeczno-ekonomicznych "/>
    <hyperlink ref="C9:T9" location="'Tabl. 1(7)'!A1" display="Average per capita expenditure on culture in households by socio-economic groups"/>
    <hyperlink ref="B8" location="'Tabl. 1(7)'!A1" display="Tabl. 1 (7)."/>
    <hyperlink ref="B10" location="'Tabl. 2(8)'!A1" display="Tabl. 2 (8)."/>
    <hyperlink ref="C10:T10" location="'Tabl. 2(8)'!A1" display="Udział wydatków na wybrane artykuły i usługi kulturalne w przeciętnych wydatkach na kulturę na 1 osobę rocznie w gospodarstwach domowych"/>
    <hyperlink ref="C11:T11" location="'Tabl. 2(8)'!A1" display="według grup społeczno-ekonomicznych "/>
    <hyperlink ref="C12:T12" location="'Tabl. 2(8)'!A1" display="The share of expenditure on selected cultural goods and services as compared with the average per capita expenditure on culture  in households"/>
    <hyperlink ref="C13:T13" location="'Tabl. 2(8)'!A1" display="by socio-economic groups "/>
    <hyperlink ref="C14:T14" location="'Tabl. 3(9)'!A1" display="Przeciętne wydatki na kulturę na 1 osobę rocznie w gospodarstwach domowych według grup społeczno-ekonomicznych i klasy wielkości miejscowości"/>
    <hyperlink ref="C15:T15" location="'Tabl. 3(9)'!A1" display="Average per capita expenditure on culture in households by socio-economic groups and class of locality (towns by number of inhabitants and rural area) "/>
    <hyperlink ref="B14" location="'Tabl. 3(9)'!A1" display="Tabl. 3 (9)."/>
    <hyperlink ref="B16" location="'Tabl. 4(10)'!A1" display="Tabl. 4 (10). "/>
    <hyperlink ref="C16:T16" location="'Tabl. 4(10)'!A1" display="Przeciętne wydatki na wybrane artykuły użytku kulturalnego na 1 osobę rocznie w gospodarstwach domowych  według klasy wielkości miejscowości"/>
    <hyperlink ref="C17:T17" location="'Tabl. 4(10)'!A1" display="Average per capita expenditure on selected cultural goods in households by class of locality (towns by number of inhabitants and rural area) "/>
    <hyperlink ref="B18" location="'Tabl. 5(11)'!A1" display="Tabl. 5 (11)."/>
    <hyperlink ref="C18:T18" location="'Tabl. 5(11)'!A1" display="Wyposażenie gospodarstw domowych w wybrany sprzęt audiowizualny według grup społeczno-ekonomicznych"/>
    <hyperlink ref="C19:T19" location="'Tabl. 5(11)'!A1" display="Households' equipment with selected audio-visual articles by socio-economic group "/>
    <hyperlink ref="B20" location="'Tabl. 6(12)'!A1" display="Tabl. 6 (12). "/>
    <hyperlink ref="C20:T20" location="'Tabl. 6(12)'!A1" display="Wyposażenie gospodarstw domowych w wybrany sprzęt audiowizualny według klasy wielkości miejscowości                                                                                                                                                 "/>
    <hyperlink ref="C21:T21" location="'Tabl. 6(12)'!A1" display="Households' equipment with selected audio-visual articles by class of locality (towns by number of inhabitants and rural area) 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07"/>
  <sheetViews>
    <sheetView zoomScaleNormal="100" workbookViewId="0">
      <selection activeCell="B4" sqref="B4:C8"/>
    </sheetView>
  </sheetViews>
  <sheetFormatPr defaultColWidth="9.140625" defaultRowHeight="12"/>
  <cols>
    <col min="1" max="1" width="3.7109375" style="10" customWidth="1"/>
    <col min="2" max="2" width="50.7109375" style="10" customWidth="1"/>
    <col min="3" max="3" width="6.7109375" style="10" customWidth="1"/>
    <col min="4" max="12" width="12.7109375" style="10" customWidth="1"/>
    <col min="13" max="16384" width="9.140625" style="10"/>
  </cols>
  <sheetData>
    <row r="1" spans="1:13" s="3" customFormat="1" ht="15" customHeight="1">
      <c r="A1" s="53"/>
      <c r="B1" s="135" t="s">
        <v>119</v>
      </c>
      <c r="C1" s="135"/>
      <c r="D1" s="136"/>
      <c r="E1" s="136"/>
      <c r="F1" s="136"/>
      <c r="G1" s="136"/>
      <c r="H1" s="136"/>
      <c r="I1" s="136"/>
      <c r="J1" s="136"/>
      <c r="K1" s="137"/>
      <c r="L1" s="137"/>
    </row>
    <row r="2" spans="1:13" s="9" customFormat="1" ht="15" customHeight="1">
      <c r="A2" s="54"/>
      <c r="B2" s="149" t="s">
        <v>66</v>
      </c>
      <c r="C2" s="149"/>
      <c r="D2" s="149"/>
      <c r="E2" s="149"/>
      <c r="F2" s="149"/>
      <c r="G2" s="149"/>
      <c r="H2" s="149"/>
      <c r="I2" s="149"/>
      <c r="J2" s="149"/>
      <c r="K2" s="149"/>
      <c r="L2" s="149"/>
    </row>
    <row r="3" spans="1:13" ht="24.95" customHeight="1">
      <c r="A3" s="11"/>
      <c r="B3" s="148" t="s">
        <v>151</v>
      </c>
      <c r="C3" s="148"/>
      <c r="D3" s="148"/>
      <c r="E3" s="148"/>
      <c r="F3" s="148"/>
      <c r="G3" s="148"/>
      <c r="H3" s="148"/>
      <c r="I3" s="148"/>
      <c r="J3" s="148"/>
      <c r="K3" s="148"/>
      <c r="L3" s="148"/>
    </row>
    <row r="4" spans="1:13" ht="24.95" customHeight="1">
      <c r="A4" s="11"/>
      <c r="B4" s="145" t="s">
        <v>70</v>
      </c>
      <c r="C4" s="144"/>
      <c r="D4" s="138" t="s">
        <v>71</v>
      </c>
      <c r="E4" s="152" t="s">
        <v>120</v>
      </c>
      <c r="F4" s="152"/>
      <c r="G4" s="152"/>
      <c r="H4" s="152"/>
      <c r="I4" s="152"/>
      <c r="J4" s="152"/>
      <c r="K4" s="152"/>
      <c r="L4" s="153"/>
      <c r="M4" s="16"/>
    </row>
    <row r="5" spans="1:13" ht="24.95" customHeight="1">
      <c r="A5" s="11"/>
      <c r="B5" s="146"/>
      <c r="C5" s="150"/>
      <c r="D5" s="139"/>
      <c r="E5" s="141" t="s">
        <v>72</v>
      </c>
      <c r="F5" s="145"/>
      <c r="G5" s="144"/>
      <c r="H5" s="138" t="s">
        <v>73</v>
      </c>
      <c r="I5" s="138" t="s">
        <v>74</v>
      </c>
      <c r="J5" s="141" t="s">
        <v>75</v>
      </c>
      <c r="K5" s="145"/>
      <c r="L5" s="145"/>
      <c r="M5" s="16"/>
    </row>
    <row r="6" spans="1:13" ht="24.95" customHeight="1">
      <c r="A6" s="11"/>
      <c r="B6" s="146"/>
      <c r="C6" s="150"/>
      <c r="D6" s="139"/>
      <c r="E6" s="141" t="s">
        <v>76</v>
      </c>
      <c r="F6" s="141" t="s">
        <v>77</v>
      </c>
      <c r="G6" s="144"/>
      <c r="H6" s="139"/>
      <c r="I6" s="139"/>
      <c r="J6" s="138" t="s">
        <v>76</v>
      </c>
      <c r="K6" s="138" t="s">
        <v>78</v>
      </c>
      <c r="L6" s="145" t="s">
        <v>79</v>
      </c>
      <c r="M6" s="17"/>
    </row>
    <row r="7" spans="1:13" ht="24.95" customHeight="1">
      <c r="A7" s="11"/>
      <c r="B7" s="146"/>
      <c r="C7" s="150"/>
      <c r="D7" s="139"/>
      <c r="E7" s="142"/>
      <c r="F7" s="152" t="s">
        <v>154</v>
      </c>
      <c r="G7" s="152" t="s">
        <v>134</v>
      </c>
      <c r="H7" s="139"/>
      <c r="I7" s="139"/>
      <c r="J7" s="139"/>
      <c r="K7" s="139"/>
      <c r="L7" s="146"/>
      <c r="M7" s="17"/>
    </row>
    <row r="8" spans="1:13" ht="24.95" customHeight="1">
      <c r="A8" s="11"/>
      <c r="B8" s="147"/>
      <c r="C8" s="151"/>
      <c r="D8" s="140"/>
      <c r="E8" s="143"/>
      <c r="F8" s="152"/>
      <c r="G8" s="152"/>
      <c r="H8" s="140"/>
      <c r="I8" s="140"/>
      <c r="J8" s="140"/>
      <c r="K8" s="140"/>
      <c r="L8" s="147"/>
      <c r="M8" s="17"/>
    </row>
    <row r="9" spans="1:13" ht="15" customHeight="1">
      <c r="A9" s="11"/>
      <c r="B9" s="18" t="s">
        <v>148</v>
      </c>
      <c r="C9" s="38">
        <v>2019</v>
      </c>
      <c r="D9" s="20">
        <v>364.68</v>
      </c>
      <c r="E9" s="19">
        <v>362.40000000000003</v>
      </c>
      <c r="F9" s="20">
        <v>238.8</v>
      </c>
      <c r="G9" s="19">
        <v>491.15999999999997</v>
      </c>
      <c r="H9" s="20">
        <v>191.40000000000003</v>
      </c>
      <c r="I9" s="19">
        <v>504</v>
      </c>
      <c r="J9" s="20">
        <v>385.79999999999995</v>
      </c>
      <c r="K9" s="19">
        <v>395.04</v>
      </c>
      <c r="L9" s="20">
        <v>317.40000000000003</v>
      </c>
      <c r="M9" s="16"/>
    </row>
    <row r="10" spans="1:13" ht="15" customHeight="1">
      <c r="A10" s="11"/>
      <c r="B10" s="18"/>
      <c r="C10" s="39">
        <v>2020</v>
      </c>
      <c r="D10" s="21">
        <v>306.83999999999992</v>
      </c>
      <c r="E10" s="21">
        <v>298.92</v>
      </c>
      <c r="F10" s="21">
        <v>204.60000000000005</v>
      </c>
      <c r="G10" s="21">
        <v>383.28000000000003</v>
      </c>
      <c r="H10" s="21">
        <v>132.12</v>
      </c>
      <c r="I10" s="21">
        <v>407.40000000000009</v>
      </c>
      <c r="J10" s="21">
        <v>340.91999999999996</v>
      </c>
      <c r="K10" s="21">
        <v>346.08</v>
      </c>
      <c r="L10" s="61">
        <v>298.68</v>
      </c>
      <c r="M10" s="16"/>
    </row>
    <row r="11" spans="1:13" ht="15" customHeight="1">
      <c r="A11" s="11"/>
      <c r="B11" s="18" t="s">
        <v>80</v>
      </c>
      <c r="C11" s="103"/>
      <c r="D11" s="19"/>
      <c r="E11" s="19"/>
      <c r="F11" s="19"/>
      <c r="G11" s="19"/>
      <c r="H11" s="19"/>
      <c r="I11" s="19"/>
      <c r="J11" s="19"/>
      <c r="K11" s="100"/>
      <c r="L11" s="20"/>
      <c r="M11" s="16"/>
    </row>
    <row r="12" spans="1:13" ht="15" customHeight="1">
      <c r="A12" s="11"/>
      <c r="B12" s="18" t="s">
        <v>81</v>
      </c>
      <c r="C12" s="38">
        <v>2019</v>
      </c>
      <c r="D12" s="19">
        <v>25.32</v>
      </c>
      <c r="E12" s="19">
        <v>15.84</v>
      </c>
      <c r="F12" s="19">
        <v>10.559999999999999</v>
      </c>
      <c r="G12" s="19">
        <v>21.36</v>
      </c>
      <c r="H12" s="19">
        <v>13.680000000000001</v>
      </c>
      <c r="I12" s="19">
        <v>22.799999999999997</v>
      </c>
      <c r="J12" s="19">
        <v>56.16</v>
      </c>
      <c r="K12" s="100">
        <v>58.679999999999993</v>
      </c>
      <c r="L12" s="32">
        <v>37.92</v>
      </c>
      <c r="M12" s="16"/>
    </row>
    <row r="13" spans="1:13" s="48" customFormat="1" ht="15" customHeight="1">
      <c r="B13" s="41" t="s">
        <v>82</v>
      </c>
      <c r="C13" s="66">
        <v>2020</v>
      </c>
      <c r="D13" s="94">
        <v>23.4</v>
      </c>
      <c r="E13" s="94">
        <v>14.76</v>
      </c>
      <c r="F13" s="94">
        <v>9.6000000000000014</v>
      </c>
      <c r="G13" s="94">
        <v>19.080000000000002</v>
      </c>
      <c r="H13" s="94">
        <v>12.36</v>
      </c>
      <c r="I13" s="94">
        <v>18.12</v>
      </c>
      <c r="J13" s="94">
        <v>54.96</v>
      </c>
      <c r="K13" s="101">
        <v>57</v>
      </c>
      <c r="L13" s="95">
        <v>38.28</v>
      </c>
      <c r="M13" s="63"/>
    </row>
    <row r="14" spans="1:13" s="48" customFormat="1" ht="15" customHeight="1">
      <c r="B14" s="41"/>
      <c r="C14" s="66"/>
      <c r="D14" s="94"/>
      <c r="E14" s="94"/>
      <c r="F14" s="94"/>
      <c r="G14" s="94"/>
      <c r="H14" s="94"/>
      <c r="I14" s="94"/>
      <c r="J14" s="94"/>
      <c r="K14" s="101"/>
      <c r="L14" s="95"/>
      <c r="M14" s="63"/>
    </row>
    <row r="15" spans="1:13" s="48" customFormat="1" ht="15" customHeight="1">
      <c r="B15" s="62" t="s">
        <v>83</v>
      </c>
      <c r="C15" s="59">
        <v>2019</v>
      </c>
      <c r="D15" s="102">
        <v>24</v>
      </c>
      <c r="E15" s="60">
        <v>25.92</v>
      </c>
      <c r="F15" s="60">
        <v>10.08</v>
      </c>
      <c r="G15" s="60">
        <v>42.36</v>
      </c>
      <c r="H15" s="60">
        <v>8.2799999999999994</v>
      </c>
      <c r="I15" s="60">
        <v>43.199999999999996</v>
      </c>
      <c r="J15" s="60">
        <v>17.64</v>
      </c>
      <c r="K15" s="60">
        <v>18.12</v>
      </c>
      <c r="L15" s="96">
        <v>14.04</v>
      </c>
      <c r="M15" s="63"/>
    </row>
    <row r="16" spans="1:13" s="48" customFormat="1" ht="15" customHeight="1">
      <c r="B16" s="41" t="s">
        <v>84</v>
      </c>
      <c r="C16" s="66">
        <v>2020</v>
      </c>
      <c r="D16" s="101">
        <v>25.44</v>
      </c>
      <c r="E16" s="94">
        <v>27.719999999999995</v>
      </c>
      <c r="F16" s="94">
        <v>10.68</v>
      </c>
      <c r="G16" s="94">
        <v>43.199999999999996</v>
      </c>
      <c r="H16" s="94">
        <v>5.5200000000000005</v>
      </c>
      <c r="I16" s="94">
        <v>44.64</v>
      </c>
      <c r="J16" s="94">
        <v>17.16</v>
      </c>
      <c r="K16" s="94">
        <v>18.12</v>
      </c>
      <c r="L16" s="95">
        <v>9.6000000000000014</v>
      </c>
      <c r="M16" s="63"/>
    </row>
    <row r="17" spans="2:22" s="48" customFormat="1" ht="15" customHeight="1">
      <c r="B17" s="41"/>
      <c r="C17" s="66"/>
      <c r="D17" s="101"/>
      <c r="E17" s="94"/>
      <c r="F17" s="94"/>
      <c r="G17" s="94"/>
      <c r="H17" s="94"/>
      <c r="I17" s="94"/>
      <c r="J17" s="94"/>
      <c r="K17" s="94"/>
      <c r="L17" s="95"/>
      <c r="M17" s="63"/>
    </row>
    <row r="18" spans="2:22" s="48" customFormat="1" ht="15" customHeight="1">
      <c r="B18" s="62" t="s">
        <v>1</v>
      </c>
      <c r="C18" s="59">
        <v>2019</v>
      </c>
      <c r="D18" s="102">
        <v>36.36</v>
      </c>
      <c r="E18" s="60">
        <v>40.68</v>
      </c>
      <c r="F18" s="60">
        <v>18.96</v>
      </c>
      <c r="G18" s="60">
        <v>63.359999999999992</v>
      </c>
      <c r="H18" s="60">
        <v>17.52</v>
      </c>
      <c r="I18" s="60">
        <v>56.279999999999994</v>
      </c>
      <c r="J18" s="60">
        <v>22.919999999999998</v>
      </c>
      <c r="K18" s="60">
        <v>24.240000000000002</v>
      </c>
      <c r="L18" s="96">
        <v>12.96</v>
      </c>
      <c r="M18" s="63"/>
    </row>
    <row r="19" spans="2:22" s="48" customFormat="1" ht="15" customHeight="1">
      <c r="B19" s="41" t="s">
        <v>20</v>
      </c>
      <c r="C19" s="66">
        <v>2020</v>
      </c>
      <c r="D19" s="101">
        <v>14.879999999999999</v>
      </c>
      <c r="E19" s="94">
        <v>16.559999999999999</v>
      </c>
      <c r="F19" s="94">
        <v>10.08</v>
      </c>
      <c r="G19" s="94">
        <v>22.56</v>
      </c>
      <c r="H19" s="94">
        <v>4.4399999999999995</v>
      </c>
      <c r="I19" s="94">
        <v>24.599999999999998</v>
      </c>
      <c r="J19" s="94">
        <v>9.7200000000000006</v>
      </c>
      <c r="K19" s="94">
        <v>9.9600000000000009</v>
      </c>
      <c r="L19" s="95">
        <v>7.32</v>
      </c>
      <c r="M19" s="63"/>
    </row>
    <row r="20" spans="2:22" s="48" customFormat="1" ht="15" customHeight="1">
      <c r="B20" s="62"/>
      <c r="C20" s="66"/>
      <c r="D20" s="101"/>
      <c r="E20" s="94"/>
      <c r="F20" s="94"/>
      <c r="G20" s="94"/>
      <c r="H20" s="94"/>
      <c r="I20" s="94"/>
      <c r="J20" s="94"/>
      <c r="K20" s="94"/>
      <c r="L20" s="95"/>
      <c r="M20" s="63"/>
    </row>
    <row r="21" spans="2:22" s="48" customFormat="1" ht="15" customHeight="1">
      <c r="B21" s="62" t="s">
        <v>32</v>
      </c>
      <c r="C21" s="59">
        <v>2019</v>
      </c>
      <c r="D21" s="102">
        <v>38.04</v>
      </c>
      <c r="E21" s="60">
        <v>41.519999999999996</v>
      </c>
      <c r="F21" s="60">
        <v>30.359999999999992</v>
      </c>
      <c r="G21" s="60">
        <v>53.16</v>
      </c>
      <c r="H21" s="60">
        <v>19.32</v>
      </c>
      <c r="I21" s="60">
        <v>44.28</v>
      </c>
      <c r="J21" s="60">
        <v>33.000000000000007</v>
      </c>
      <c r="K21" s="60">
        <v>34.32</v>
      </c>
      <c r="L21" s="96">
        <v>22.919999999999998</v>
      </c>
      <c r="M21" s="63"/>
    </row>
    <row r="22" spans="2:22" s="48" customFormat="1" ht="15" customHeight="1">
      <c r="B22" s="41" t="s">
        <v>29</v>
      </c>
      <c r="C22" s="66">
        <v>2020</v>
      </c>
      <c r="D22" s="101">
        <v>33.480000000000004</v>
      </c>
      <c r="E22" s="94">
        <v>34.32</v>
      </c>
      <c r="F22" s="94">
        <v>21.72</v>
      </c>
      <c r="G22" s="94">
        <v>45.36</v>
      </c>
      <c r="H22" s="94">
        <v>17.760000000000002</v>
      </c>
      <c r="I22" s="94">
        <v>47.279999999999994</v>
      </c>
      <c r="J22" s="94">
        <v>30.959999999999994</v>
      </c>
      <c r="K22" s="94">
        <v>30.48</v>
      </c>
      <c r="L22" s="95">
        <v>33.36</v>
      </c>
      <c r="M22" s="63"/>
    </row>
    <row r="23" spans="2:22" s="48" customFormat="1" ht="15" customHeight="1">
      <c r="B23" s="62"/>
      <c r="C23" s="66"/>
      <c r="D23" s="101"/>
      <c r="E23" s="94"/>
      <c r="F23" s="94"/>
      <c r="G23" s="94"/>
      <c r="H23" s="94"/>
      <c r="I23" s="94"/>
      <c r="J23" s="94"/>
      <c r="K23" s="94"/>
      <c r="L23" s="95"/>
      <c r="M23" s="63"/>
    </row>
    <row r="24" spans="2:22" s="48" customFormat="1" ht="15" customHeight="1">
      <c r="B24" s="62" t="s">
        <v>0</v>
      </c>
      <c r="C24" s="59">
        <v>2019</v>
      </c>
      <c r="D24" s="102">
        <v>5.16</v>
      </c>
      <c r="E24" s="60">
        <v>6.24</v>
      </c>
      <c r="F24" s="60">
        <v>3</v>
      </c>
      <c r="G24" s="60">
        <v>9.7199999999999989</v>
      </c>
      <c r="H24" s="60">
        <v>0.72000000000000008</v>
      </c>
      <c r="I24" s="60">
        <v>8.64</v>
      </c>
      <c r="J24" s="60">
        <v>3.12</v>
      </c>
      <c r="K24" s="60">
        <v>3.12</v>
      </c>
      <c r="L24" s="96">
        <v>2.2799999999999998</v>
      </c>
      <c r="M24" s="63"/>
    </row>
    <row r="25" spans="2:22" s="48" customFormat="1" ht="15" customHeight="1">
      <c r="B25" s="41" t="s">
        <v>21</v>
      </c>
      <c r="C25" s="66">
        <v>2020</v>
      </c>
      <c r="D25" s="101">
        <v>5.16</v>
      </c>
      <c r="E25" s="94">
        <v>6.24</v>
      </c>
      <c r="F25" s="94">
        <v>1.92</v>
      </c>
      <c r="G25" s="94">
        <v>10.08</v>
      </c>
      <c r="H25" s="94">
        <v>0.60000000000000009</v>
      </c>
      <c r="I25" s="94">
        <v>8.2799999999999994</v>
      </c>
      <c r="J25" s="94">
        <v>2.4000000000000004</v>
      </c>
      <c r="K25" s="94">
        <v>2.2800000000000002</v>
      </c>
      <c r="L25" s="95">
        <v>3.7200000000000006</v>
      </c>
      <c r="M25" s="63"/>
    </row>
    <row r="26" spans="2:22" s="48" customFormat="1" ht="15" customHeight="1">
      <c r="B26" s="62"/>
      <c r="C26" s="66"/>
      <c r="D26" s="101"/>
      <c r="E26" s="94"/>
      <c r="F26" s="94"/>
      <c r="G26" s="94"/>
      <c r="H26" s="94"/>
      <c r="I26" s="94"/>
      <c r="J26" s="94"/>
      <c r="K26" s="94"/>
      <c r="L26" s="95"/>
      <c r="M26" s="63"/>
    </row>
    <row r="27" spans="2:22" s="48" customFormat="1" ht="15" customHeight="1">
      <c r="B27" s="62" t="s">
        <v>30</v>
      </c>
      <c r="C27" s="59">
        <v>2019</v>
      </c>
      <c r="D27" s="102">
        <v>8.879999999999999</v>
      </c>
      <c r="E27" s="60">
        <v>9.6000000000000014</v>
      </c>
      <c r="F27" s="60">
        <v>6.9600000000000009</v>
      </c>
      <c r="G27" s="60">
        <v>12.24</v>
      </c>
      <c r="H27" s="60">
        <v>4.2</v>
      </c>
      <c r="I27" s="60">
        <v>23.759999999999998</v>
      </c>
      <c r="J27" s="60">
        <v>2.64</v>
      </c>
      <c r="K27" s="60">
        <v>2.7600000000000002</v>
      </c>
      <c r="L27" s="96">
        <v>2.16</v>
      </c>
      <c r="M27" s="63"/>
    </row>
    <row r="28" spans="2:22" s="48" customFormat="1" ht="15" customHeight="1">
      <c r="B28" s="41" t="s">
        <v>31</v>
      </c>
      <c r="C28" s="66">
        <v>2020</v>
      </c>
      <c r="D28" s="101">
        <v>5.16</v>
      </c>
      <c r="E28" s="94">
        <v>7.080000000000001</v>
      </c>
      <c r="F28" s="94">
        <v>2.2800000000000002</v>
      </c>
      <c r="G28" s="94">
        <v>11.399999999999999</v>
      </c>
      <c r="H28" s="94">
        <v>0.48</v>
      </c>
      <c r="I28" s="94">
        <v>4.92</v>
      </c>
      <c r="J28" s="94">
        <v>1.56</v>
      </c>
      <c r="K28" s="94">
        <v>1.56</v>
      </c>
      <c r="L28" s="95">
        <v>2.16</v>
      </c>
      <c r="M28" s="63"/>
    </row>
    <row r="29" spans="2:22" s="48" customFormat="1" ht="15" customHeight="1">
      <c r="B29" s="62"/>
      <c r="C29" s="66"/>
      <c r="D29" s="101"/>
      <c r="E29" s="94"/>
      <c r="F29" s="94"/>
      <c r="G29" s="94"/>
      <c r="H29" s="94"/>
      <c r="I29" s="94"/>
      <c r="J29" s="94"/>
      <c r="K29" s="94"/>
      <c r="L29" s="95"/>
      <c r="M29" s="63"/>
    </row>
    <row r="30" spans="2:22" s="48" customFormat="1" ht="15" customHeight="1">
      <c r="B30" s="62" t="s">
        <v>121</v>
      </c>
      <c r="C30" s="59">
        <v>2019</v>
      </c>
      <c r="D30" s="102">
        <v>98.16</v>
      </c>
      <c r="E30" s="60">
        <v>84.36</v>
      </c>
      <c r="F30" s="60">
        <v>84.6</v>
      </c>
      <c r="G30" s="60">
        <v>84.12</v>
      </c>
      <c r="H30" s="60">
        <v>55.08</v>
      </c>
      <c r="I30" s="60">
        <v>88.44</v>
      </c>
      <c r="J30" s="60">
        <v>156.35999999999999</v>
      </c>
      <c r="K30" s="60">
        <v>157.07999999999998</v>
      </c>
      <c r="L30" s="97">
        <v>150.47999999999999</v>
      </c>
      <c r="M30" s="63"/>
      <c r="N30" s="98"/>
      <c r="O30" s="98"/>
      <c r="P30" s="98"/>
      <c r="Q30" s="98"/>
      <c r="R30" s="98"/>
      <c r="S30" s="98"/>
      <c r="T30" s="98"/>
      <c r="U30" s="98"/>
      <c r="V30" s="98"/>
    </row>
    <row r="31" spans="2:22" s="48" customFormat="1" ht="15" customHeight="1">
      <c r="B31" s="41" t="s">
        <v>85</v>
      </c>
      <c r="C31" s="66">
        <v>2020</v>
      </c>
      <c r="D31" s="101">
        <v>103.32</v>
      </c>
      <c r="E31" s="94">
        <v>89.039999999999992</v>
      </c>
      <c r="F31" s="94">
        <v>91.320000000000007</v>
      </c>
      <c r="G31" s="94">
        <v>87</v>
      </c>
      <c r="H31" s="94">
        <v>58.92</v>
      </c>
      <c r="I31" s="94">
        <v>95.52</v>
      </c>
      <c r="J31" s="94">
        <v>162</v>
      </c>
      <c r="K31" s="94">
        <v>163.19999999999999</v>
      </c>
      <c r="L31" s="67">
        <v>151.80000000000001</v>
      </c>
      <c r="M31" s="63"/>
      <c r="N31" s="98"/>
      <c r="O31" s="98"/>
      <c r="P31" s="98"/>
      <c r="Q31" s="98"/>
      <c r="R31" s="98"/>
      <c r="S31" s="98"/>
      <c r="T31" s="98"/>
      <c r="U31" s="98"/>
      <c r="V31" s="98"/>
    </row>
    <row r="32" spans="2:22" s="48" customFormat="1" ht="15" customHeight="1">
      <c r="B32" s="62"/>
      <c r="C32" s="99"/>
      <c r="D32" s="95"/>
      <c r="E32" s="95"/>
      <c r="F32" s="95"/>
      <c r="G32" s="95"/>
      <c r="H32" s="95"/>
      <c r="I32" s="95"/>
      <c r="J32" s="95"/>
      <c r="K32" s="95"/>
      <c r="L32" s="67"/>
      <c r="M32" s="63"/>
      <c r="N32" s="98"/>
      <c r="O32" s="98"/>
      <c r="P32" s="98"/>
      <c r="Q32" s="98"/>
      <c r="R32" s="98"/>
      <c r="S32" s="98"/>
      <c r="T32" s="98"/>
      <c r="U32" s="98"/>
      <c r="V32" s="98"/>
    </row>
    <row r="33" spans="1:13" ht="15" customHeight="1">
      <c r="A33" s="11"/>
      <c r="B33" s="36" t="s">
        <v>86</v>
      </c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  <row r="34" spans="1:13" s="7" customFormat="1" ht="15" customHeight="1">
      <c r="A34" s="52"/>
      <c r="B34" s="37" t="s">
        <v>67</v>
      </c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</row>
    <row r="35" spans="1:13" ht="15" customHeight="1"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5"/>
    </row>
    <row r="36" spans="1:13" ht="15" customHeight="1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</row>
    <row r="37" spans="1:13" ht="15" customHeight="1"/>
    <row r="38" spans="1:13" ht="15" customHeight="1"/>
    <row r="39" spans="1:13" ht="15" customHeight="1"/>
    <row r="40" spans="1:13" ht="15" customHeight="1"/>
    <row r="41" spans="1:13" ht="15" customHeight="1"/>
    <row r="42" spans="1:13" ht="15" customHeight="1"/>
    <row r="43" spans="1:13" ht="15" customHeight="1"/>
    <row r="44" spans="1:13" ht="15" customHeight="1"/>
    <row r="45" spans="1:13" ht="15" customHeight="1"/>
    <row r="46" spans="1:13" ht="15" customHeight="1"/>
    <row r="47" spans="1:13" ht="15" customHeight="1"/>
    <row r="48" spans="1:13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  <row r="108" ht="15" customHeight="1"/>
    <row r="109" ht="15" customHeight="1"/>
    <row r="110" ht="15" customHeight="1"/>
    <row r="111" ht="15" customHeight="1"/>
    <row r="112" ht="15" customHeight="1"/>
    <row r="113" ht="15" customHeight="1"/>
    <row r="114" ht="15" customHeight="1"/>
    <row r="115" ht="15" customHeight="1"/>
    <row r="116" ht="15" customHeight="1"/>
    <row r="117" ht="15" customHeight="1"/>
    <row r="118" ht="15" customHeight="1"/>
    <row r="119" ht="15" customHeight="1"/>
    <row r="120" ht="15" customHeight="1"/>
    <row r="121" ht="15" customHeight="1"/>
    <row r="122" ht="15" customHeight="1"/>
    <row r="123" ht="15" customHeight="1"/>
    <row r="124" ht="15" customHeight="1"/>
    <row r="125" ht="15" customHeight="1"/>
    <row r="126" ht="15" customHeight="1"/>
    <row r="127" ht="15" customHeight="1"/>
    <row r="128" ht="15" customHeight="1"/>
    <row r="129" ht="15" customHeight="1"/>
    <row r="130" ht="15" customHeight="1"/>
    <row r="131" ht="15" customHeight="1"/>
    <row r="132" ht="15" customHeight="1"/>
    <row r="133" ht="15" customHeight="1"/>
    <row r="134" ht="15" customHeight="1"/>
    <row r="135" ht="15" customHeight="1"/>
    <row r="136" ht="15" customHeight="1"/>
    <row r="137" ht="15" customHeight="1"/>
    <row r="138" ht="15" customHeight="1"/>
    <row r="139" ht="15" customHeight="1"/>
    <row r="140" ht="15" customHeight="1"/>
    <row r="141" ht="15" customHeight="1"/>
    <row r="142" ht="15" customHeight="1"/>
    <row r="143" ht="15" customHeight="1"/>
    <row r="144" ht="15" customHeight="1"/>
    <row r="145" ht="15" customHeight="1"/>
    <row r="146" ht="15" customHeight="1"/>
    <row r="147" ht="15" customHeight="1"/>
    <row r="148" ht="15" customHeight="1"/>
    <row r="149" ht="15" customHeight="1"/>
    <row r="150" ht="15" customHeight="1"/>
    <row r="151" ht="15" customHeight="1"/>
    <row r="152" ht="15" customHeight="1"/>
    <row r="153" ht="15" customHeight="1"/>
    <row r="154" ht="15" customHeight="1"/>
    <row r="155" ht="15" customHeight="1"/>
    <row r="156" ht="15" customHeight="1"/>
    <row r="157" ht="15" customHeight="1"/>
    <row r="158" ht="15" customHeight="1"/>
    <row r="159" ht="15" customHeight="1"/>
    <row r="160" ht="15" customHeight="1"/>
    <row r="161" ht="15" customHeight="1"/>
    <row r="162" ht="15" customHeight="1"/>
    <row r="163" ht="15" customHeight="1"/>
    <row r="164" ht="15" customHeight="1"/>
    <row r="165" ht="15" customHeight="1"/>
    <row r="166" ht="15" customHeight="1"/>
    <row r="167" ht="15" customHeight="1"/>
    <row r="168" ht="15" customHeight="1"/>
    <row r="169" ht="15" customHeight="1"/>
    <row r="170" ht="15" customHeight="1"/>
    <row r="171" ht="15" customHeight="1"/>
    <row r="172" ht="15" customHeight="1"/>
    <row r="173" ht="15" customHeight="1"/>
    <row r="174" ht="15" customHeight="1"/>
    <row r="175" ht="15" customHeight="1"/>
    <row r="176" ht="15" customHeight="1"/>
    <row r="177" ht="15" customHeight="1"/>
    <row r="178" ht="15" customHeight="1"/>
    <row r="179" ht="15" customHeight="1"/>
    <row r="180" ht="15" customHeight="1"/>
    <row r="181" ht="15" customHeight="1"/>
    <row r="182" ht="15" customHeight="1"/>
    <row r="183" ht="15" customHeight="1"/>
    <row r="184" ht="15" customHeight="1"/>
    <row r="185" ht="15" customHeight="1"/>
    <row r="186" ht="15" customHeight="1"/>
    <row r="187" ht="15" customHeight="1"/>
    <row r="188" ht="15" customHeight="1"/>
    <row r="189" ht="15" customHeight="1"/>
    <row r="190" ht="15" customHeight="1"/>
    <row r="191" ht="15" customHeight="1"/>
    <row r="192" ht="15" customHeight="1"/>
    <row r="193" ht="15" customHeight="1"/>
    <row r="194" ht="15" customHeight="1"/>
    <row r="195" ht="15" customHeight="1"/>
    <row r="196" ht="15" customHeight="1"/>
    <row r="197" ht="15" customHeight="1"/>
    <row r="198" ht="15" customHeight="1"/>
    <row r="199" ht="15" customHeight="1"/>
    <row r="200" ht="15" customHeight="1"/>
    <row r="201" ht="15" customHeight="1"/>
    <row r="202" ht="15" customHeight="1"/>
    <row r="203" ht="15" customHeight="1"/>
    <row r="204" ht="15" customHeight="1"/>
    <row r="205" ht="15" customHeight="1"/>
    <row r="206" ht="15" customHeight="1"/>
    <row r="207" ht="15" customHeight="1"/>
  </sheetData>
  <mergeCells count="17">
    <mergeCell ref="E4:L4"/>
    <mergeCell ref="B1:L1"/>
    <mergeCell ref="I5:I8"/>
    <mergeCell ref="E6:E8"/>
    <mergeCell ref="F6:G6"/>
    <mergeCell ref="J6:J8"/>
    <mergeCell ref="K6:K8"/>
    <mergeCell ref="L6:L8"/>
    <mergeCell ref="B3:L3"/>
    <mergeCell ref="B2:L2"/>
    <mergeCell ref="B4:C8"/>
    <mergeCell ref="F7:F8"/>
    <mergeCell ref="G7:G8"/>
    <mergeCell ref="E5:G5"/>
    <mergeCell ref="H5:H8"/>
    <mergeCell ref="J5:L5"/>
    <mergeCell ref="D4:D8"/>
  </mergeCells>
  <phoneticPr fontId="0" type="noConversion"/>
  <hyperlinks>
    <hyperlink ref="B3" location="'spis tablic'!A1" display="'spis tablic'!A1"/>
    <hyperlink ref="B3:L3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3"/>
  <sheetViews>
    <sheetView topLeftCell="A13" zoomScaleNormal="100" workbookViewId="0">
      <selection activeCell="K36" sqref="K36"/>
    </sheetView>
  </sheetViews>
  <sheetFormatPr defaultColWidth="9.140625" defaultRowHeight="12"/>
  <cols>
    <col min="1" max="1" width="3.7109375" style="10" customWidth="1"/>
    <col min="2" max="2" width="50.7109375" style="10" customWidth="1"/>
    <col min="3" max="3" width="6.7109375" style="10" customWidth="1"/>
    <col min="4" max="12" width="12.7109375" style="10" customWidth="1"/>
    <col min="13" max="16384" width="9.140625" style="10"/>
  </cols>
  <sheetData>
    <row r="1" spans="1:25" ht="15" customHeight="1">
      <c r="A1" s="11"/>
      <c r="B1" s="154" t="s">
        <v>68</v>
      </c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25" ht="15" customHeight="1">
      <c r="A2" s="11"/>
      <c r="B2" s="154" t="s">
        <v>89</v>
      </c>
      <c r="C2" s="154"/>
      <c r="D2" s="154"/>
      <c r="E2" s="154"/>
      <c r="F2" s="154"/>
      <c r="G2" s="154"/>
      <c r="H2" s="154"/>
      <c r="I2" s="154"/>
      <c r="J2" s="154"/>
      <c r="K2" s="154"/>
      <c r="L2" s="154"/>
    </row>
    <row r="3" spans="1:25" s="7" customFormat="1" ht="15" customHeight="1">
      <c r="A3" s="52"/>
      <c r="B3" s="33" t="s">
        <v>105</v>
      </c>
      <c r="C3" s="23"/>
      <c r="D3" s="23"/>
      <c r="E3" s="23"/>
      <c r="F3" s="23"/>
      <c r="G3" s="23"/>
      <c r="H3" s="23"/>
      <c r="I3" s="23"/>
      <c r="J3" s="23"/>
      <c r="K3" s="23"/>
      <c r="L3" s="23"/>
    </row>
    <row r="4" spans="1:25" s="7" customFormat="1" ht="24.95" customHeight="1">
      <c r="A4" s="52"/>
      <c r="B4" s="148" t="s">
        <v>151</v>
      </c>
      <c r="C4" s="148"/>
      <c r="D4" s="148"/>
      <c r="E4" s="148"/>
      <c r="F4" s="148"/>
      <c r="G4" s="148"/>
      <c r="H4" s="148"/>
      <c r="I4" s="148"/>
      <c r="J4" s="148"/>
      <c r="K4" s="148"/>
      <c r="L4" s="148"/>
    </row>
    <row r="5" spans="1:25" ht="24.95" customHeight="1">
      <c r="A5" s="11"/>
      <c r="B5" s="145" t="s">
        <v>87</v>
      </c>
      <c r="C5" s="144"/>
      <c r="D5" s="138" t="s">
        <v>71</v>
      </c>
      <c r="E5" s="152" t="s">
        <v>135</v>
      </c>
      <c r="F5" s="152"/>
      <c r="G5" s="152"/>
      <c r="H5" s="152"/>
      <c r="I5" s="152"/>
      <c r="J5" s="152"/>
      <c r="K5" s="152"/>
      <c r="L5" s="153"/>
      <c r="M5" s="16"/>
      <c r="N5" s="5"/>
      <c r="O5" s="5"/>
      <c r="P5" s="5"/>
      <c r="Q5" s="5"/>
      <c r="R5" s="5"/>
      <c r="S5" s="5"/>
      <c r="T5" s="5"/>
      <c r="U5" s="5"/>
      <c r="V5" s="5"/>
    </row>
    <row r="6" spans="1:25" ht="24.95" customHeight="1">
      <c r="A6" s="11"/>
      <c r="B6" s="146"/>
      <c r="C6" s="150"/>
      <c r="D6" s="139"/>
      <c r="E6" s="141" t="s">
        <v>72</v>
      </c>
      <c r="F6" s="145"/>
      <c r="G6" s="144"/>
      <c r="H6" s="138" t="s">
        <v>73</v>
      </c>
      <c r="I6" s="138" t="s">
        <v>74</v>
      </c>
      <c r="J6" s="141" t="s">
        <v>75</v>
      </c>
      <c r="K6" s="145"/>
      <c r="L6" s="145"/>
      <c r="M6" s="16"/>
      <c r="N6" s="5"/>
      <c r="O6" s="5"/>
      <c r="P6" s="5"/>
      <c r="Q6" s="5"/>
      <c r="R6" s="5"/>
      <c r="S6" s="5"/>
      <c r="T6" s="5"/>
      <c r="U6" s="5"/>
      <c r="V6" s="5"/>
    </row>
    <row r="7" spans="1:25" ht="24.95" customHeight="1">
      <c r="A7" s="11"/>
      <c r="B7" s="146"/>
      <c r="C7" s="150"/>
      <c r="D7" s="139"/>
      <c r="E7" s="141" t="s">
        <v>76</v>
      </c>
      <c r="F7" s="141" t="s">
        <v>77</v>
      </c>
      <c r="G7" s="144"/>
      <c r="H7" s="139"/>
      <c r="I7" s="139"/>
      <c r="J7" s="138" t="s">
        <v>76</v>
      </c>
      <c r="K7" s="138" t="s">
        <v>88</v>
      </c>
      <c r="L7" s="145" t="s">
        <v>79</v>
      </c>
      <c r="M7" s="16"/>
      <c r="N7" s="5"/>
      <c r="O7" s="5"/>
      <c r="P7" s="5"/>
      <c r="Q7" s="5"/>
      <c r="R7" s="5"/>
      <c r="S7" s="5"/>
      <c r="T7" s="5"/>
      <c r="U7" s="5"/>
      <c r="V7" s="5"/>
    </row>
    <row r="8" spans="1:25" ht="24.95" customHeight="1">
      <c r="A8" s="11"/>
      <c r="B8" s="146"/>
      <c r="C8" s="150"/>
      <c r="D8" s="139"/>
      <c r="E8" s="142"/>
      <c r="F8" s="152" t="s">
        <v>154</v>
      </c>
      <c r="G8" s="152" t="s">
        <v>134</v>
      </c>
      <c r="H8" s="139"/>
      <c r="I8" s="139"/>
      <c r="J8" s="139"/>
      <c r="K8" s="139"/>
      <c r="L8" s="146"/>
      <c r="M8" s="16"/>
      <c r="N8" s="5"/>
      <c r="O8" s="5"/>
      <c r="P8" s="5"/>
      <c r="Q8" s="5"/>
      <c r="R8" s="5"/>
      <c r="S8" s="5"/>
      <c r="T8" s="5"/>
      <c r="U8" s="5"/>
      <c r="V8" s="5"/>
    </row>
    <row r="9" spans="1:25" ht="24.95" customHeight="1">
      <c r="A9" s="11"/>
      <c r="B9" s="147"/>
      <c r="C9" s="151"/>
      <c r="D9" s="140"/>
      <c r="E9" s="143"/>
      <c r="F9" s="152"/>
      <c r="G9" s="152"/>
      <c r="H9" s="140"/>
      <c r="I9" s="140"/>
      <c r="J9" s="140"/>
      <c r="K9" s="140"/>
      <c r="L9" s="147"/>
      <c r="M9" s="16"/>
      <c r="N9" s="5"/>
      <c r="O9" s="5"/>
      <c r="P9" s="5"/>
      <c r="Q9" s="5"/>
      <c r="R9" s="5"/>
      <c r="S9" s="5"/>
      <c r="T9" s="5"/>
      <c r="U9" s="5"/>
      <c r="V9" s="5"/>
    </row>
    <row r="10" spans="1:25" s="16" customFormat="1" ht="15" customHeight="1">
      <c r="A10" s="77"/>
      <c r="B10" s="18" t="s">
        <v>149</v>
      </c>
      <c r="C10" s="38">
        <v>2019</v>
      </c>
      <c r="D10" s="32">
        <v>364.68</v>
      </c>
      <c r="E10" s="19">
        <v>362.40000000000003</v>
      </c>
      <c r="F10" s="32">
        <v>238.8</v>
      </c>
      <c r="G10" s="19">
        <v>491.15999999999997</v>
      </c>
      <c r="H10" s="32">
        <v>191.40000000000003</v>
      </c>
      <c r="I10" s="19">
        <v>504</v>
      </c>
      <c r="J10" s="32">
        <v>385.79999999999995</v>
      </c>
      <c r="K10" s="19">
        <v>395.04</v>
      </c>
      <c r="L10" s="32">
        <v>317.40000000000003</v>
      </c>
    </row>
    <row r="11" spans="1:25" s="16" customFormat="1" ht="15" customHeight="1">
      <c r="A11" s="77"/>
      <c r="B11" s="18"/>
      <c r="C11" s="39">
        <v>2020</v>
      </c>
      <c r="D11" s="21">
        <v>306.83999999999992</v>
      </c>
      <c r="E11" s="21">
        <v>298.92</v>
      </c>
      <c r="F11" s="21">
        <v>204.60000000000005</v>
      </c>
      <c r="G11" s="21">
        <v>383.28000000000003</v>
      </c>
      <c r="H11" s="21">
        <v>132.12</v>
      </c>
      <c r="I11" s="21">
        <v>407.40000000000009</v>
      </c>
      <c r="J11" s="21">
        <v>340.91999999999996</v>
      </c>
      <c r="K11" s="21">
        <v>346.08</v>
      </c>
      <c r="L11" s="35">
        <v>298.68</v>
      </c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</row>
    <row r="12" spans="1:25" ht="24.95" customHeight="1">
      <c r="A12" s="11"/>
      <c r="B12" s="18"/>
      <c r="C12" s="18"/>
      <c r="D12" s="155" t="s">
        <v>122</v>
      </c>
      <c r="E12" s="155"/>
      <c r="F12" s="155"/>
      <c r="G12" s="155"/>
      <c r="H12" s="155"/>
      <c r="I12" s="155"/>
      <c r="J12" s="155"/>
      <c r="K12" s="155"/>
      <c r="L12" s="155"/>
      <c r="M12" s="16"/>
    </row>
    <row r="13" spans="1:25" s="63" customFormat="1" ht="15" customHeight="1">
      <c r="B13" s="62" t="s">
        <v>81</v>
      </c>
      <c r="C13" s="59">
        <v>2019</v>
      </c>
      <c r="D13" s="60">
        <v>6.9430733794011186</v>
      </c>
      <c r="E13" s="60">
        <v>4.3708609271523171</v>
      </c>
      <c r="F13" s="60">
        <v>4.4221105527638187</v>
      </c>
      <c r="G13" s="60">
        <v>4.3488883459565111</v>
      </c>
      <c r="H13" s="60">
        <v>7.1473354231974913</v>
      </c>
      <c r="I13" s="60">
        <v>4.5238095238095228</v>
      </c>
      <c r="J13" s="60">
        <v>14.556765163297044</v>
      </c>
      <c r="K13" s="60">
        <v>14.854191980558928</v>
      </c>
      <c r="L13" s="96">
        <v>11.947069943289224</v>
      </c>
    </row>
    <row r="14" spans="1:25" s="63" customFormat="1" ht="15" customHeight="1">
      <c r="B14" s="41" t="s">
        <v>82</v>
      </c>
      <c r="C14" s="66">
        <v>2020</v>
      </c>
      <c r="D14" s="94">
        <v>7.6261243644896375</v>
      </c>
      <c r="E14" s="94">
        <v>4.9377759935768761</v>
      </c>
      <c r="F14" s="94">
        <v>4.6920821114369495</v>
      </c>
      <c r="G14" s="94">
        <v>4.9780839073262371</v>
      </c>
      <c r="H14" s="94">
        <v>9.3551316984559492</v>
      </c>
      <c r="I14" s="94">
        <v>4.4477172312223852</v>
      </c>
      <c r="J14" s="94">
        <v>16.121084125307991</v>
      </c>
      <c r="K14" s="94">
        <v>16.470180305131763</v>
      </c>
      <c r="L14" s="95">
        <v>12.816392125351546</v>
      </c>
    </row>
    <row r="15" spans="1:25" s="63" customFormat="1" ht="15" customHeight="1">
      <c r="B15" s="62"/>
      <c r="C15" s="66"/>
      <c r="D15" s="94"/>
      <c r="E15" s="94"/>
      <c r="F15" s="94"/>
      <c r="G15" s="94"/>
      <c r="H15" s="94"/>
      <c r="I15" s="94"/>
      <c r="J15" s="94"/>
      <c r="K15" s="94"/>
      <c r="L15" s="95"/>
    </row>
    <row r="16" spans="1:25" s="63" customFormat="1" ht="15" customHeight="1">
      <c r="B16" s="62" t="s">
        <v>83</v>
      </c>
      <c r="C16" s="59">
        <v>2019</v>
      </c>
      <c r="D16" s="60">
        <v>6.5811122079631454</v>
      </c>
      <c r="E16" s="60">
        <v>7.1523178807947021</v>
      </c>
      <c r="F16" s="60">
        <v>4.2211055276381906</v>
      </c>
      <c r="G16" s="60">
        <v>8.6244808209137567</v>
      </c>
      <c r="H16" s="60">
        <v>4.3260188087774285</v>
      </c>
      <c r="I16" s="60">
        <v>8.5714285714285694</v>
      </c>
      <c r="J16" s="60">
        <v>4.5723172628304827</v>
      </c>
      <c r="K16" s="60">
        <v>4.586877278250304</v>
      </c>
      <c r="L16" s="96">
        <v>4.4234404536862</v>
      </c>
    </row>
    <row r="17" spans="2:19" s="63" customFormat="1" ht="15" customHeight="1">
      <c r="B17" s="41" t="s">
        <v>84</v>
      </c>
      <c r="C17" s="66">
        <v>2020</v>
      </c>
      <c r="D17" s="94">
        <v>8.2909659757528384</v>
      </c>
      <c r="E17" s="94">
        <v>9.2733841830590116</v>
      </c>
      <c r="F17" s="94">
        <v>5.219941348973606</v>
      </c>
      <c r="G17" s="94">
        <v>11.27113337507827</v>
      </c>
      <c r="H17" s="94">
        <v>4.1780199818346953</v>
      </c>
      <c r="I17" s="94">
        <v>10.957290132547861</v>
      </c>
      <c r="J17" s="94">
        <v>5.0334389299542419</v>
      </c>
      <c r="K17" s="94">
        <v>5.2357836338418871</v>
      </c>
      <c r="L17" s="95">
        <v>3.2141422257934917</v>
      </c>
    </row>
    <row r="18" spans="2:19" s="63" customFormat="1" ht="15" customHeight="1">
      <c r="B18" s="62"/>
      <c r="C18" s="66"/>
      <c r="D18" s="94"/>
      <c r="E18" s="94"/>
      <c r="F18" s="94"/>
      <c r="G18" s="94"/>
      <c r="H18" s="94"/>
      <c r="I18" s="94"/>
      <c r="J18" s="94"/>
      <c r="K18" s="94"/>
      <c r="L18" s="95"/>
    </row>
    <row r="19" spans="2:19" s="63" customFormat="1" ht="15" customHeight="1">
      <c r="B19" s="62" t="s">
        <v>1</v>
      </c>
      <c r="C19" s="59">
        <v>2019</v>
      </c>
      <c r="D19" s="60">
        <v>9.9703849950641654</v>
      </c>
      <c r="E19" s="60">
        <v>11.225165562913906</v>
      </c>
      <c r="F19" s="60">
        <v>7.9396984924623117</v>
      </c>
      <c r="G19" s="60">
        <v>12.900073295870998</v>
      </c>
      <c r="H19" s="60">
        <v>9.1536050156739801</v>
      </c>
      <c r="I19" s="60">
        <v>11.166666666666664</v>
      </c>
      <c r="J19" s="60">
        <v>5.9409020217729394</v>
      </c>
      <c r="K19" s="60">
        <v>6.1360874848116653</v>
      </c>
      <c r="L19" s="96">
        <v>4.0831758034026464</v>
      </c>
    </row>
    <row r="20" spans="2:19" s="63" customFormat="1" ht="15" customHeight="1">
      <c r="B20" s="41" t="s">
        <v>20</v>
      </c>
      <c r="C20" s="66">
        <v>2020</v>
      </c>
      <c r="D20" s="94">
        <v>4.8494329292139229</v>
      </c>
      <c r="E20" s="94">
        <v>5.5399437976716168</v>
      </c>
      <c r="F20" s="94">
        <v>4.9266862170087968</v>
      </c>
      <c r="G20" s="94">
        <v>5.8860363180964299</v>
      </c>
      <c r="H20" s="94">
        <v>3.3605812897366025</v>
      </c>
      <c r="I20" s="94">
        <v>6.0382916053019127</v>
      </c>
      <c r="J20" s="94">
        <v>2.8511087645195361</v>
      </c>
      <c r="K20" s="94">
        <v>2.8779472954230241</v>
      </c>
      <c r="L20" s="95">
        <v>2.4507834471675372</v>
      </c>
      <c r="S20" s="65"/>
    </row>
    <row r="21" spans="2:19" s="63" customFormat="1" ht="15" customHeight="1">
      <c r="B21" s="62"/>
      <c r="C21" s="66"/>
      <c r="D21" s="94"/>
      <c r="E21" s="94"/>
      <c r="F21" s="94"/>
      <c r="G21" s="94"/>
      <c r="H21" s="94"/>
      <c r="I21" s="94"/>
      <c r="J21" s="94"/>
      <c r="K21" s="94"/>
      <c r="L21" s="95"/>
      <c r="S21" s="65"/>
    </row>
    <row r="22" spans="2:19" s="63" customFormat="1" ht="15" customHeight="1">
      <c r="B22" s="62" t="s">
        <v>32</v>
      </c>
      <c r="C22" s="59">
        <v>2019</v>
      </c>
      <c r="D22" s="60">
        <v>10.431062849621586</v>
      </c>
      <c r="E22" s="60">
        <v>11.456953642384104</v>
      </c>
      <c r="F22" s="60">
        <v>12.713567839195978</v>
      </c>
      <c r="G22" s="60">
        <v>10.823356950891766</v>
      </c>
      <c r="H22" s="60">
        <v>10.094043887147333</v>
      </c>
      <c r="I22" s="60">
        <v>8.7857142857142847</v>
      </c>
      <c r="J22" s="60">
        <v>8.5536547433903607</v>
      </c>
      <c r="K22" s="60">
        <v>8.6877278250303771</v>
      </c>
      <c r="L22" s="96">
        <v>7.2211720226843097</v>
      </c>
    </row>
    <row r="23" spans="2:19" s="63" customFormat="1" ht="15" customHeight="1">
      <c r="B23" s="41" t="s">
        <v>29</v>
      </c>
      <c r="C23" s="66">
        <v>2020</v>
      </c>
      <c r="D23" s="94">
        <v>10.911224090731329</v>
      </c>
      <c r="E23" s="94">
        <v>11.481332798073062</v>
      </c>
      <c r="F23" s="94">
        <v>10.615835777126097</v>
      </c>
      <c r="G23" s="94">
        <v>11.834690043832184</v>
      </c>
      <c r="H23" s="94">
        <v>13.442325158946414</v>
      </c>
      <c r="I23" s="94">
        <v>11.605301914580261</v>
      </c>
      <c r="J23" s="94">
        <v>9.0813093980992612</v>
      </c>
      <c r="K23" s="94">
        <v>8.8072122052704582</v>
      </c>
      <c r="L23" s="95">
        <v>11.169144234632382</v>
      </c>
    </row>
    <row r="24" spans="2:19" s="63" customFormat="1" ht="15" customHeight="1">
      <c r="B24" s="62"/>
      <c r="C24" s="66"/>
      <c r="D24" s="94"/>
      <c r="E24" s="94"/>
      <c r="F24" s="94"/>
      <c r="G24" s="94"/>
      <c r="H24" s="94"/>
      <c r="I24" s="94"/>
      <c r="J24" s="94"/>
      <c r="K24" s="94"/>
      <c r="L24" s="95"/>
    </row>
    <row r="25" spans="2:19" s="63" customFormat="1" ht="15" customHeight="1">
      <c r="B25" s="62" t="s">
        <v>0</v>
      </c>
      <c r="C25" s="59">
        <v>2019</v>
      </c>
      <c r="D25" s="60">
        <v>1.4149391247120764</v>
      </c>
      <c r="E25" s="60">
        <v>1.7218543046357615</v>
      </c>
      <c r="F25" s="60">
        <v>1.2562814070351758</v>
      </c>
      <c r="G25" s="60">
        <v>1.9789885169802099</v>
      </c>
      <c r="H25" s="60">
        <v>0.37617554858934166</v>
      </c>
      <c r="I25" s="60">
        <v>1.7142857142857144</v>
      </c>
      <c r="J25" s="60">
        <v>0.80870917573872481</v>
      </c>
      <c r="K25" s="60">
        <v>0.7897934386391251</v>
      </c>
      <c r="L25" s="96">
        <v>0.71833648393194693</v>
      </c>
    </row>
    <row r="26" spans="2:19" s="63" customFormat="1" ht="15" customHeight="1">
      <c r="B26" s="41" t="s">
        <v>21</v>
      </c>
      <c r="C26" s="66">
        <v>2020</v>
      </c>
      <c r="D26" s="104">
        <v>1.6816581931951509</v>
      </c>
      <c r="E26" s="104">
        <v>2.0875150541951024</v>
      </c>
      <c r="F26" s="104">
        <v>0.93841642228738964</v>
      </c>
      <c r="G26" s="104">
        <v>2.6299311208515967</v>
      </c>
      <c r="H26" s="104">
        <v>0.45413260672116262</v>
      </c>
      <c r="I26" s="104">
        <v>2.0324005891016195</v>
      </c>
      <c r="J26" s="104">
        <v>0.70397747272087308</v>
      </c>
      <c r="K26" s="104">
        <v>0.65880721220527061</v>
      </c>
      <c r="L26" s="105">
        <v>1.2454801124949781</v>
      </c>
    </row>
    <row r="27" spans="2:19" s="63" customFormat="1" ht="15" customHeight="1">
      <c r="B27" s="62"/>
      <c r="C27" s="66"/>
      <c r="D27" s="104"/>
      <c r="E27" s="104"/>
      <c r="F27" s="104"/>
      <c r="G27" s="104"/>
      <c r="H27" s="104"/>
      <c r="I27" s="104"/>
      <c r="J27" s="104"/>
      <c r="K27" s="104"/>
      <c r="L27" s="105"/>
    </row>
    <row r="28" spans="2:19" s="63" customFormat="1" ht="15" customHeight="1">
      <c r="B28" s="62" t="s">
        <v>30</v>
      </c>
      <c r="C28" s="59">
        <v>2019</v>
      </c>
      <c r="D28" s="60">
        <v>2.44</v>
      </c>
      <c r="E28" s="60">
        <v>2.65</v>
      </c>
      <c r="F28" s="60">
        <v>2.91</v>
      </c>
      <c r="G28" s="60">
        <v>2.4900000000000002</v>
      </c>
      <c r="H28" s="60">
        <v>2.19</v>
      </c>
      <c r="I28" s="60">
        <v>4.71</v>
      </c>
      <c r="J28" s="60">
        <v>0.68</v>
      </c>
      <c r="K28" s="60">
        <v>0.7</v>
      </c>
      <c r="L28" s="96">
        <v>0.68</v>
      </c>
    </row>
    <row r="29" spans="2:19" s="63" customFormat="1" ht="15" customHeight="1">
      <c r="B29" s="41" t="s">
        <v>31</v>
      </c>
      <c r="C29" s="66">
        <v>2020</v>
      </c>
      <c r="D29" s="104">
        <v>1.6816581931951509</v>
      </c>
      <c r="E29" s="104">
        <v>2.3685266961059819</v>
      </c>
      <c r="F29" s="104">
        <v>1.1143695014662756</v>
      </c>
      <c r="G29" s="104">
        <v>2.9743268628678763</v>
      </c>
      <c r="H29" s="104">
        <v>0.36330608537693004</v>
      </c>
      <c r="I29" s="104">
        <v>1.2076583210603826</v>
      </c>
      <c r="J29" s="104">
        <v>0.45758535726856742</v>
      </c>
      <c r="K29" s="104">
        <v>0.45076282940360618</v>
      </c>
      <c r="L29" s="105">
        <v>0.72318200080353556</v>
      </c>
    </row>
    <row r="30" spans="2:19" s="63" customFormat="1" ht="15" customHeight="1">
      <c r="B30" s="62"/>
      <c r="C30" s="66"/>
      <c r="D30" s="104"/>
      <c r="E30" s="104"/>
      <c r="F30" s="104"/>
      <c r="G30" s="104"/>
      <c r="H30" s="104"/>
      <c r="I30" s="104"/>
      <c r="J30" s="104"/>
      <c r="K30" s="104"/>
      <c r="L30" s="105"/>
    </row>
    <row r="31" spans="2:19" s="63" customFormat="1" ht="15" customHeight="1">
      <c r="B31" s="62" t="s">
        <v>121</v>
      </c>
      <c r="C31" s="59">
        <v>2019</v>
      </c>
      <c r="D31" s="60">
        <v>26.92</v>
      </c>
      <c r="E31" s="60">
        <v>23.28</v>
      </c>
      <c r="F31" s="60">
        <v>35.43</v>
      </c>
      <c r="G31" s="60">
        <v>17.13</v>
      </c>
      <c r="H31" s="60">
        <v>28.78</v>
      </c>
      <c r="I31" s="60">
        <v>17.55</v>
      </c>
      <c r="J31" s="60">
        <v>40.53</v>
      </c>
      <c r="K31" s="60">
        <v>39.76</v>
      </c>
      <c r="L31" s="97">
        <v>47.41</v>
      </c>
    </row>
    <row r="32" spans="2:19" s="63" customFormat="1" ht="15" customHeight="1">
      <c r="B32" s="41" t="s">
        <v>85</v>
      </c>
      <c r="C32" s="66">
        <v>2020</v>
      </c>
      <c r="D32" s="94">
        <v>33.67</v>
      </c>
      <c r="E32" s="94">
        <v>29.79</v>
      </c>
      <c r="F32" s="94">
        <v>44.63</v>
      </c>
      <c r="G32" s="94">
        <v>22.7</v>
      </c>
      <c r="H32" s="94">
        <v>44.6</v>
      </c>
      <c r="I32" s="94">
        <v>23.45</v>
      </c>
      <c r="J32" s="94">
        <v>47.52</v>
      </c>
      <c r="K32" s="94">
        <v>47.16</v>
      </c>
      <c r="L32" s="67">
        <v>50.82</v>
      </c>
    </row>
    <row r="33" spans="1:13" s="16" customFormat="1" ht="15" customHeight="1">
      <c r="A33" s="77"/>
      <c r="B33" s="18"/>
      <c r="C33" s="18"/>
      <c r="D33" s="22"/>
      <c r="E33" s="22"/>
      <c r="F33" s="22"/>
      <c r="G33" s="22"/>
      <c r="H33" s="22"/>
      <c r="I33" s="22"/>
    </row>
    <row r="34" spans="1:13" s="16" customFormat="1" ht="15" customHeight="1">
      <c r="A34" s="77"/>
      <c r="B34" s="36" t="s">
        <v>86</v>
      </c>
      <c r="C34" s="36"/>
      <c r="D34" s="36"/>
      <c r="E34" s="36"/>
      <c r="F34" s="36"/>
      <c r="G34" s="36"/>
      <c r="H34" s="36"/>
      <c r="I34" s="127"/>
      <c r="J34" s="36"/>
      <c r="K34" s="36"/>
      <c r="L34" s="36"/>
      <c r="M34" s="36"/>
    </row>
    <row r="35" spans="1:13" s="79" customFormat="1" ht="15" customHeight="1">
      <c r="A35" s="78"/>
      <c r="B35" s="37" t="s">
        <v>67</v>
      </c>
      <c r="C35" s="37"/>
      <c r="D35" s="37"/>
      <c r="E35" s="37"/>
      <c r="F35" s="37"/>
      <c r="G35" s="37"/>
      <c r="H35" s="37"/>
      <c r="I35" s="37"/>
      <c r="J35" s="37"/>
      <c r="K35" s="37"/>
      <c r="L35" s="37"/>
      <c r="M35" s="37"/>
    </row>
    <row r="36" spans="1:13" s="16" customFormat="1" ht="15" customHeight="1"/>
    <row r="37" spans="1:13" s="16" customFormat="1" ht="15" customHeight="1"/>
    <row r="38" spans="1:13" s="16" customFormat="1" ht="15" customHeight="1"/>
    <row r="39" spans="1:13" s="16" customFormat="1" ht="15" customHeight="1"/>
    <row r="40" spans="1:13" s="16" customFormat="1" ht="15" customHeight="1"/>
    <row r="41" spans="1:13" s="16" customFormat="1" ht="15" customHeight="1"/>
    <row r="42" spans="1:13" s="16" customFormat="1" ht="15" customHeight="1"/>
    <row r="43" spans="1:13" s="16" customFormat="1" ht="15" customHeight="1"/>
    <row r="44" spans="1:13" s="16" customFormat="1" ht="15" customHeight="1"/>
    <row r="45" spans="1:13" s="16" customFormat="1" ht="15" customHeight="1"/>
    <row r="46" spans="1:13" s="16" customFormat="1" ht="15" customHeight="1"/>
    <row r="47" spans="1:13" s="16" customFormat="1" ht="15" customHeight="1"/>
    <row r="48" spans="1:13" s="16" customFormat="1" ht="15" customHeight="1"/>
    <row r="49" s="16" customFormat="1" ht="15" customHeight="1"/>
    <row r="50" s="16" customFormat="1" ht="15" customHeight="1"/>
    <row r="51" s="16" customFormat="1" ht="15" customHeight="1"/>
    <row r="52" s="16" customFormat="1" ht="15" customHeight="1"/>
    <row r="53" s="16" customFormat="1" ht="15" customHeight="1"/>
    <row r="54" s="16" customFormat="1" ht="15" customHeight="1"/>
    <row r="55" s="16" customFormat="1" ht="15" customHeight="1"/>
    <row r="56" s="16" customFormat="1" ht="15" customHeight="1"/>
    <row r="57" s="16" customFormat="1" ht="15" customHeight="1"/>
    <row r="58" s="16" customFormat="1" ht="15" customHeight="1"/>
    <row r="59" s="16" customFormat="1" ht="15" customHeight="1"/>
    <row r="60" s="16" customFormat="1" ht="15" customHeight="1"/>
    <row r="61" s="16" customFormat="1" ht="15" customHeight="1"/>
    <row r="62" s="16" customFormat="1" ht="15" customHeight="1"/>
    <row r="63" s="16" customFormat="1" ht="15" customHeight="1"/>
    <row r="64" s="16" customFormat="1" ht="15" customHeight="1"/>
    <row r="65" s="16" customFormat="1" ht="15" customHeight="1"/>
    <row r="66" s="16" customFormat="1" ht="15" customHeight="1"/>
    <row r="67" s="16" customFormat="1" ht="15" customHeight="1"/>
    <row r="68" s="16" customFormat="1" ht="15" customHeight="1"/>
    <row r="69" s="16" customFormat="1" ht="15" customHeight="1"/>
    <row r="70" s="16" customFormat="1" ht="15" customHeight="1"/>
    <row r="71" s="16" customFormat="1" ht="15" customHeight="1"/>
    <row r="72" s="16" customFormat="1" ht="15" customHeight="1"/>
    <row r="73" s="16" customFormat="1" ht="15" customHeight="1"/>
    <row r="74" s="16" customFormat="1" ht="15" customHeight="1"/>
    <row r="75" s="16" customFormat="1" ht="15" customHeight="1"/>
    <row r="76" s="16" customFormat="1" ht="15" customHeight="1"/>
    <row r="77" s="16" customFormat="1" ht="15" customHeight="1"/>
    <row r="78" s="16" customFormat="1" ht="15" customHeight="1"/>
    <row r="79" s="16" customFormat="1" ht="15" customHeight="1"/>
    <row r="80" s="16" customFormat="1" ht="15" customHeight="1"/>
    <row r="81" s="16" customFormat="1" ht="15" customHeight="1"/>
    <row r="82" s="16" customFormat="1" ht="15" customHeight="1"/>
    <row r="83" s="16" customFormat="1" ht="15" customHeight="1"/>
    <row r="84" s="16" customFormat="1" ht="15" customHeight="1"/>
    <row r="85" s="16" customFormat="1" ht="15" customHeight="1"/>
    <row r="86" s="16" customFormat="1" ht="15" customHeight="1"/>
    <row r="87" s="16" customFormat="1" ht="15" customHeight="1"/>
    <row r="88" s="16" customFormat="1" ht="15" customHeight="1"/>
    <row r="89" s="16" customFormat="1" ht="15" customHeight="1"/>
    <row r="90" s="16" customFormat="1" ht="15" customHeight="1"/>
    <row r="91" s="16" customFormat="1" ht="15" customHeight="1"/>
    <row r="92" s="16" customFormat="1" ht="15" customHeight="1"/>
    <row r="93" s="16" customFormat="1" ht="15" customHeight="1"/>
    <row r="94" s="16" customFormat="1" ht="15" customHeight="1"/>
    <row r="95" s="16" customFormat="1" ht="15" customHeight="1"/>
    <row r="96" s="16" customFormat="1" ht="15" customHeight="1"/>
    <row r="97" s="16" customFormat="1" ht="15" customHeight="1"/>
    <row r="98" s="16" customFormat="1" ht="15" customHeight="1"/>
    <row r="99" s="16" customFormat="1" ht="15" customHeight="1"/>
    <row r="100" s="16" customFormat="1" ht="15" customHeight="1"/>
    <row r="101" s="16" customFormat="1" ht="15" customHeight="1"/>
    <row r="102" s="16" customFormat="1" ht="15" customHeight="1"/>
    <row r="103" s="16" customFormat="1" ht="15" customHeight="1"/>
    <row r="104" s="16" customFormat="1" ht="15" customHeight="1"/>
    <row r="105" s="16" customFormat="1" ht="15" customHeight="1"/>
    <row r="106" s="16" customFormat="1" ht="15" customHeight="1"/>
    <row r="107" s="16" customFormat="1" ht="15" customHeight="1"/>
    <row r="108" s="16" customFormat="1" ht="15" customHeight="1"/>
    <row r="109" s="16" customFormat="1" ht="15" customHeight="1"/>
    <row r="110" s="16" customFormat="1" ht="15" customHeight="1"/>
    <row r="111" s="16" customFormat="1" ht="15" customHeight="1"/>
    <row r="112" s="16" customFormat="1" ht="15" customHeight="1"/>
    <row r="113" s="16" customFormat="1" ht="15" customHeight="1"/>
    <row r="114" s="16" customFormat="1" ht="15" customHeight="1"/>
    <row r="115" s="16" customFormat="1" ht="15" customHeight="1"/>
    <row r="116" s="16" customFormat="1" ht="15" customHeight="1"/>
    <row r="117" s="16" customFormat="1" ht="15" customHeight="1"/>
    <row r="118" s="16" customFormat="1" ht="15" customHeight="1"/>
    <row r="119" s="16" customFormat="1" ht="15" customHeight="1"/>
    <row r="120" s="16" customFormat="1" ht="15" customHeight="1"/>
    <row r="121" s="16" customFormat="1" ht="15" customHeight="1"/>
    <row r="122" s="16" customFormat="1" ht="15" customHeight="1"/>
    <row r="123" s="16" customFormat="1" ht="15" customHeight="1"/>
    <row r="124" s="16" customFormat="1" ht="15" customHeight="1"/>
    <row r="125" s="16" customFormat="1" ht="15" customHeight="1"/>
    <row r="126" s="16" customFormat="1" ht="15" customHeight="1"/>
    <row r="127" s="16" customFormat="1" ht="15" customHeight="1"/>
    <row r="128" s="16" customFormat="1" ht="15" customHeight="1"/>
    <row r="129" s="16" customFormat="1" ht="15" customHeight="1"/>
    <row r="130" s="16" customFormat="1" ht="15" customHeight="1"/>
    <row r="131" s="16" customFormat="1" ht="15" customHeight="1"/>
    <row r="132" s="16" customFormat="1" ht="15" customHeight="1"/>
    <row r="133" s="16" customFormat="1" ht="15" customHeight="1"/>
    <row r="134" s="16" customFormat="1" ht="15" customHeight="1"/>
    <row r="135" s="16" customFormat="1" ht="15" customHeight="1"/>
    <row r="136" s="16" customFormat="1" ht="15" customHeight="1"/>
    <row r="137" s="16" customFormat="1" ht="15" customHeight="1"/>
    <row r="138" s="16" customFormat="1" ht="15" customHeight="1"/>
    <row r="139" s="16" customFormat="1" ht="15" customHeight="1"/>
    <row r="140" s="16" customFormat="1" ht="15" customHeight="1"/>
    <row r="141" s="16" customFormat="1" ht="15" customHeight="1"/>
    <row r="142" s="16" customFormat="1" ht="15" customHeight="1"/>
    <row r="143" s="16" customFormat="1" ht="15" customHeight="1"/>
    <row r="144" s="16" customFormat="1" ht="15" customHeight="1"/>
    <row r="145" s="16" customFormat="1" ht="15" customHeight="1"/>
    <row r="146" s="16" customFormat="1" ht="15" customHeight="1"/>
    <row r="147" s="16" customFormat="1" ht="15" customHeight="1"/>
    <row r="148" s="16" customFormat="1" ht="15" customHeight="1"/>
    <row r="149" s="16" customFormat="1" ht="15" customHeight="1"/>
    <row r="150" s="16" customFormat="1" ht="15" customHeight="1"/>
    <row r="151" s="16" customFormat="1" ht="15" customHeight="1"/>
    <row r="152" s="16" customFormat="1" ht="15" customHeight="1"/>
    <row r="153" s="16" customFormat="1" ht="15" customHeight="1"/>
    <row r="154" s="16" customFormat="1" ht="15" customHeight="1"/>
    <row r="155" s="16" customFormat="1" ht="15" customHeight="1"/>
    <row r="156" s="16" customFormat="1" ht="15" customHeight="1"/>
    <row r="157" s="16" customFormat="1" ht="15" customHeight="1"/>
    <row r="158" s="16" customFormat="1" ht="15" customHeight="1"/>
    <row r="159" s="16" customFormat="1" ht="15" customHeight="1"/>
    <row r="160" s="16" customFormat="1" ht="15" customHeight="1"/>
    <row r="161" s="16" customFormat="1" ht="15" customHeight="1"/>
    <row r="162" s="16" customFormat="1" ht="15" customHeight="1"/>
    <row r="163" s="16" customFormat="1" ht="15" customHeight="1"/>
    <row r="164" s="16" customFormat="1" ht="15" customHeight="1"/>
    <row r="165" s="16" customFormat="1" ht="15" customHeight="1"/>
    <row r="166" s="16" customFormat="1" ht="15" customHeight="1"/>
    <row r="167" s="16" customFormat="1" ht="15" customHeight="1"/>
    <row r="168" s="16" customFormat="1" ht="15" customHeight="1"/>
    <row r="169" s="16" customFormat="1" ht="15" customHeight="1"/>
    <row r="170" s="16" customFormat="1" ht="15" customHeight="1"/>
    <row r="171" s="16" customFormat="1" ht="15" customHeight="1"/>
    <row r="172" s="16" customFormat="1" ht="15" customHeight="1"/>
    <row r="173" s="16" customFormat="1" ht="15" customHeight="1"/>
    <row r="174" s="16" customFormat="1" ht="15" customHeight="1"/>
    <row r="175" s="16" customFormat="1" ht="15" customHeight="1"/>
    <row r="176" s="16" customFormat="1" ht="15" customHeight="1"/>
    <row r="177" s="16" customFormat="1" ht="15" customHeight="1"/>
    <row r="178" s="16" customFormat="1" ht="15" customHeight="1"/>
    <row r="179" s="16" customFormat="1" ht="15" customHeight="1"/>
    <row r="180" s="16" customFormat="1" ht="15" customHeight="1"/>
    <row r="181" s="16" customFormat="1" ht="15" customHeight="1"/>
    <row r="182" s="16" customFormat="1" ht="15" customHeight="1"/>
    <row r="183" s="16" customFormat="1" ht="15" customHeight="1"/>
    <row r="184" s="16" customFormat="1" ht="15" customHeight="1"/>
    <row r="185" s="16" customFormat="1" ht="15" customHeight="1"/>
    <row r="186" s="16" customFormat="1" ht="15" customHeight="1"/>
    <row r="187" s="16" customFormat="1" ht="15" customHeight="1"/>
    <row r="188" s="16" customFormat="1" ht="15" customHeight="1"/>
    <row r="189" s="16" customFormat="1" ht="15" customHeight="1"/>
    <row r="190" s="16" customFormat="1" ht="15" customHeight="1"/>
    <row r="191" s="16" customFormat="1" ht="15" customHeight="1"/>
    <row r="192" s="16" customFormat="1" ht="15" customHeight="1"/>
    <row r="193" s="16" customFormat="1" ht="15" customHeight="1"/>
    <row r="194" s="16" customFormat="1" ht="15" customHeight="1"/>
    <row r="195" s="16" customFormat="1" ht="15" customHeight="1"/>
    <row r="196" s="16" customFormat="1" ht="15" customHeight="1"/>
    <row r="197" s="16" customFormat="1" ht="15" customHeight="1"/>
    <row r="198" s="16" customFormat="1" ht="15" customHeight="1"/>
    <row r="199" s="16" customFormat="1" ht="15" customHeight="1"/>
    <row r="200" s="16" customFormat="1" ht="15" customHeight="1"/>
    <row r="201" s="16" customFormat="1" ht="15" customHeight="1"/>
    <row r="202" s="16" customFormat="1" ht="15" customHeight="1"/>
    <row r="203" s="16" customFormat="1" ht="15" customHeight="1"/>
    <row r="204" s="16" customFormat="1" ht="15" customHeight="1"/>
    <row r="205" s="16" customFormat="1" ht="15" customHeight="1"/>
    <row r="206" s="16" customFormat="1" ht="15" customHeight="1"/>
    <row r="207" s="16" customFormat="1" ht="15" customHeight="1"/>
    <row r="208" s="16" customFormat="1" ht="15" customHeight="1"/>
    <row r="209" s="16" customFormat="1" ht="15" customHeight="1"/>
    <row r="210" s="16" customFormat="1" ht="15" customHeight="1"/>
    <row r="211" s="16" customFormat="1" ht="15" customHeight="1"/>
    <row r="212" s="16" customFormat="1" ht="15" customHeight="1"/>
    <row r="213" s="16" customFormat="1" ht="15" customHeight="1"/>
    <row r="214" s="16" customFormat="1" ht="15" customHeight="1"/>
    <row r="215" s="16" customFormat="1" ht="15" customHeight="1"/>
    <row r="216" s="16" customFormat="1" ht="15" customHeight="1"/>
    <row r="217" s="16" customFormat="1" ht="15" customHeight="1"/>
    <row r="218" s="16" customFormat="1" ht="15" customHeight="1"/>
    <row r="219" s="16" customFormat="1" ht="15" customHeight="1"/>
    <row r="220" s="16" customFormat="1" ht="15" customHeight="1"/>
    <row r="221" s="16" customFormat="1" ht="15" customHeight="1"/>
    <row r="222" s="16" customFormat="1" ht="15" customHeight="1"/>
    <row r="223" s="16" customFormat="1" ht="15" customHeight="1"/>
    <row r="224" s="16" customFormat="1" ht="15" customHeight="1"/>
    <row r="225" s="16" customFormat="1" ht="15" customHeight="1"/>
    <row r="226" s="16" customFormat="1" ht="15" customHeight="1"/>
    <row r="227" s="16" customFormat="1" ht="15" customHeight="1"/>
    <row r="228" s="16" customFormat="1" ht="15" customHeight="1"/>
    <row r="229" s="16" customFormat="1" ht="15" customHeight="1"/>
    <row r="230" s="16" customFormat="1" ht="15" customHeight="1"/>
    <row r="231" s="16" customFormat="1" ht="15" customHeight="1"/>
    <row r="232" s="16" customFormat="1" ht="15" customHeight="1"/>
    <row r="233" s="16" customFormat="1" ht="15" customHeight="1"/>
    <row r="234" s="16" customFormat="1" ht="15" customHeight="1"/>
    <row r="235" s="16" customFormat="1" ht="15" customHeight="1"/>
    <row r="236" s="16" customFormat="1" ht="15" customHeight="1"/>
    <row r="237" s="16" customFormat="1" ht="15" customHeight="1"/>
    <row r="238" s="16" customFormat="1" ht="15" customHeight="1"/>
    <row r="239" s="16" customFormat="1" ht="15" customHeight="1"/>
    <row r="240" s="16" customFormat="1" ht="15" customHeight="1"/>
    <row r="241" s="16" customFormat="1" ht="15" customHeight="1"/>
    <row r="242" s="16" customFormat="1" ht="15" customHeight="1"/>
    <row r="243" s="16" customFormat="1" ht="15" customHeight="1"/>
    <row r="244" s="16" customFormat="1" ht="15" customHeight="1"/>
    <row r="245" s="16" customFormat="1" ht="15" customHeight="1"/>
    <row r="246" s="16" customFormat="1" ht="15" customHeight="1"/>
    <row r="247" s="16" customFormat="1" ht="15" customHeight="1"/>
    <row r="248" s="16" customFormat="1" ht="15" customHeight="1"/>
    <row r="249" s="16" customFormat="1" ht="15" customHeight="1"/>
    <row r="250" s="16" customFormat="1" ht="15" customHeight="1"/>
    <row r="251" s="16" customFormat="1" ht="15" customHeight="1"/>
    <row r="252" s="16" customFormat="1" ht="15" customHeight="1"/>
    <row r="253" s="16" customFormat="1" ht="15" customHeight="1"/>
    <row r="254" s="16" customFormat="1" ht="15" customHeight="1"/>
    <row r="255" s="16" customFormat="1" ht="15" customHeight="1"/>
    <row r="256" s="16" customFormat="1" ht="15" customHeight="1"/>
    <row r="257" s="16" customFormat="1" ht="15" customHeight="1"/>
    <row r="258" s="16" customFormat="1" ht="15" customHeight="1"/>
    <row r="259" s="16" customFormat="1" ht="15" customHeight="1"/>
    <row r="260" s="16" customFormat="1" ht="15" customHeight="1"/>
    <row r="261" s="16" customFormat="1" ht="15" customHeight="1"/>
    <row r="262" s="16" customFormat="1" ht="15" customHeight="1"/>
    <row r="263" s="16" customFormat="1" ht="15" customHeight="1"/>
    <row r="264" s="16" customFormat="1" ht="15" customHeight="1"/>
    <row r="265" s="16" customFormat="1" ht="15" customHeight="1"/>
    <row r="266" s="16" customFormat="1" ht="15" customHeight="1"/>
    <row r="267" s="16" customFormat="1" ht="15" customHeight="1"/>
    <row r="268" s="16" customFormat="1" ht="15" customHeight="1"/>
    <row r="269" s="16" customFormat="1" ht="15" customHeight="1"/>
    <row r="270" s="16" customFormat="1" ht="15" customHeight="1"/>
    <row r="271" s="16" customFormat="1" ht="15" customHeight="1"/>
    <row r="272" s="16" customFormat="1" ht="15" customHeight="1"/>
    <row r="273" s="16" customFormat="1" ht="15" customHeight="1"/>
    <row r="274" s="16" customFormat="1" ht="15" customHeight="1"/>
    <row r="275" s="16" customFormat="1" ht="15" customHeight="1"/>
    <row r="276" s="16" customFormat="1" ht="15" customHeight="1"/>
    <row r="277" s="16" customFormat="1" ht="15" customHeight="1"/>
    <row r="278" s="16" customFormat="1" ht="15" customHeight="1"/>
    <row r="279" s="16" customFormat="1" ht="15" customHeight="1"/>
    <row r="280" s="16" customFormat="1" ht="15" customHeight="1"/>
    <row r="281" s="16" customFormat="1" ht="15" customHeight="1"/>
    <row r="282" s="16" customFormat="1" ht="15" customHeight="1"/>
    <row r="283" s="16" customFormat="1" ht="15" customHeight="1"/>
    <row r="284" s="16" customFormat="1" ht="15" customHeight="1"/>
    <row r="285" s="16" customFormat="1" ht="15" customHeight="1"/>
    <row r="286" s="16" customFormat="1" ht="15" customHeight="1"/>
    <row r="287" s="16" customFormat="1" ht="15" customHeight="1"/>
    <row r="288" s="16" customFormat="1" ht="15" customHeight="1"/>
    <row r="289" s="16" customFormat="1" ht="15" customHeight="1"/>
    <row r="290" s="16" customFormat="1" ht="15" customHeight="1"/>
    <row r="291" s="16" customFormat="1" ht="15" customHeight="1"/>
    <row r="292" s="16" customFormat="1" ht="15" customHeight="1"/>
    <row r="293" s="16" customFormat="1" ht="15" customHeight="1"/>
    <row r="294" s="16" customFormat="1" ht="15" customHeight="1"/>
    <row r="295" s="16" customFormat="1" ht="15" customHeight="1"/>
    <row r="296" s="16" customFormat="1" ht="15" customHeight="1"/>
    <row r="297" s="16" customFormat="1" ht="15" customHeight="1"/>
    <row r="298" s="16" customFormat="1" ht="15" customHeight="1"/>
    <row r="299" s="16" customFormat="1" ht="15" customHeight="1"/>
    <row r="300" s="16" customFormat="1" ht="15" customHeight="1"/>
    <row r="301" s="16" customFormat="1" ht="15" customHeight="1"/>
    <row r="302" s="16" customFormat="1" ht="15" customHeight="1"/>
    <row r="303" s="16" customFormat="1" ht="15" customHeight="1"/>
  </sheetData>
  <mergeCells count="18">
    <mergeCell ref="D12:L12"/>
    <mergeCell ref="F8:F9"/>
    <mergeCell ref="G8:G9"/>
    <mergeCell ref="E6:G6"/>
    <mergeCell ref="J6:L6"/>
    <mergeCell ref="B1:L1"/>
    <mergeCell ref="B2:L2"/>
    <mergeCell ref="B4:L4"/>
    <mergeCell ref="H6:H9"/>
    <mergeCell ref="I6:I9"/>
    <mergeCell ref="F7:G7"/>
    <mergeCell ref="J7:J9"/>
    <mergeCell ref="K7:K9"/>
    <mergeCell ref="L7:L9"/>
    <mergeCell ref="E7:E9"/>
    <mergeCell ref="B5:C9"/>
    <mergeCell ref="D5:D9"/>
    <mergeCell ref="E5:L5"/>
  </mergeCells>
  <phoneticPr fontId="0" type="noConversion"/>
  <hyperlinks>
    <hyperlink ref="B4:L4" location="'Spis tablic'!A1" display="'Spis tablic'!A1"/>
    <hyperlink ref="B4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4"/>
  <sheetViews>
    <sheetView zoomScaleNormal="100" workbookViewId="0">
      <selection activeCell="M10" sqref="M10"/>
    </sheetView>
  </sheetViews>
  <sheetFormatPr defaultColWidth="9.140625" defaultRowHeight="12"/>
  <cols>
    <col min="1" max="1" width="3.7109375" style="10" customWidth="1"/>
    <col min="2" max="2" width="50.7109375" style="10" customWidth="1"/>
    <col min="3" max="3" width="6.7109375" style="10" customWidth="1"/>
    <col min="4" max="11" width="12.7109375" style="10" customWidth="1"/>
    <col min="12" max="16384" width="9.140625" style="10"/>
  </cols>
  <sheetData>
    <row r="1" spans="1:15" ht="15" customHeight="1">
      <c r="A1" s="11"/>
      <c r="B1" s="58" t="s">
        <v>115</v>
      </c>
      <c r="C1" s="58"/>
      <c r="D1" s="58"/>
      <c r="E1" s="58"/>
      <c r="F1" s="58"/>
      <c r="G1" s="58"/>
      <c r="H1" s="58"/>
      <c r="I1" s="58"/>
      <c r="J1" s="58"/>
      <c r="K1" s="58"/>
      <c r="L1" s="47"/>
      <c r="M1" s="48"/>
      <c r="N1" s="48"/>
      <c r="O1" s="48"/>
    </row>
    <row r="2" spans="1:15" ht="15" customHeight="1">
      <c r="A2" s="11"/>
      <c r="B2" s="57" t="s">
        <v>128</v>
      </c>
      <c r="C2" s="56"/>
      <c r="D2" s="56"/>
      <c r="E2" s="56"/>
      <c r="F2" s="56"/>
      <c r="G2" s="56"/>
      <c r="H2" s="56"/>
      <c r="I2" s="56"/>
      <c r="J2" s="56"/>
      <c r="K2" s="56"/>
      <c r="L2" s="47"/>
      <c r="M2" s="48"/>
      <c r="N2" s="48"/>
      <c r="O2" s="48"/>
    </row>
    <row r="3" spans="1:15" s="7" customFormat="1" ht="15" customHeight="1">
      <c r="A3" s="52"/>
      <c r="B3" s="156" t="s">
        <v>156</v>
      </c>
      <c r="C3" s="156"/>
      <c r="D3" s="156"/>
      <c r="E3" s="156"/>
      <c r="F3" s="156"/>
      <c r="G3" s="156"/>
      <c r="H3" s="156"/>
      <c r="I3" s="156"/>
      <c r="J3" s="156"/>
      <c r="K3" s="156"/>
      <c r="L3" s="24"/>
    </row>
    <row r="4" spans="1:15" s="3" customFormat="1" ht="24.95" customHeight="1">
      <c r="A4" s="53"/>
      <c r="B4" s="148" t="s">
        <v>151</v>
      </c>
      <c r="C4" s="148"/>
      <c r="D4" s="148"/>
      <c r="E4" s="148"/>
      <c r="F4" s="148"/>
      <c r="G4" s="148"/>
      <c r="H4" s="148"/>
      <c r="I4" s="148"/>
      <c r="J4" s="148"/>
      <c r="K4" s="148"/>
      <c r="L4" s="25"/>
    </row>
    <row r="5" spans="1:15" ht="24.95" customHeight="1">
      <c r="A5" s="11"/>
      <c r="B5" s="145" t="s">
        <v>145</v>
      </c>
      <c r="C5" s="144"/>
      <c r="D5" s="138" t="s">
        <v>71</v>
      </c>
      <c r="E5" s="153" t="s">
        <v>137</v>
      </c>
      <c r="F5" s="158"/>
      <c r="G5" s="158"/>
      <c r="H5" s="158"/>
      <c r="I5" s="158"/>
      <c r="J5" s="159"/>
      <c r="K5" s="145" t="s">
        <v>90</v>
      </c>
      <c r="L5" s="2"/>
    </row>
    <row r="6" spans="1:15" ht="24.95" customHeight="1">
      <c r="A6" s="11"/>
      <c r="B6" s="146"/>
      <c r="C6" s="150"/>
      <c r="D6" s="139"/>
      <c r="E6" s="138" t="s">
        <v>76</v>
      </c>
      <c r="F6" s="138" t="s">
        <v>131</v>
      </c>
      <c r="G6" s="138" t="s">
        <v>33</v>
      </c>
      <c r="H6" s="138" t="s">
        <v>34</v>
      </c>
      <c r="I6" s="138" t="s">
        <v>35</v>
      </c>
      <c r="J6" s="138" t="s">
        <v>138</v>
      </c>
      <c r="K6" s="146"/>
      <c r="L6" s="2"/>
    </row>
    <row r="7" spans="1:15" ht="24.95" customHeight="1">
      <c r="A7" s="11"/>
      <c r="B7" s="146"/>
      <c r="C7" s="150"/>
      <c r="D7" s="139"/>
      <c r="E7" s="139"/>
      <c r="F7" s="140"/>
      <c r="G7" s="140"/>
      <c r="H7" s="140"/>
      <c r="I7" s="140"/>
      <c r="J7" s="140"/>
      <c r="K7" s="146"/>
      <c r="L7" s="2"/>
    </row>
    <row r="8" spans="1:15" ht="24.95" customHeight="1">
      <c r="A8" s="11"/>
      <c r="B8" s="147"/>
      <c r="C8" s="151"/>
      <c r="D8" s="140"/>
      <c r="E8" s="140"/>
      <c r="F8" s="153" t="s">
        <v>130</v>
      </c>
      <c r="G8" s="158"/>
      <c r="H8" s="158"/>
      <c r="I8" s="158"/>
      <c r="J8" s="159"/>
      <c r="K8" s="147"/>
      <c r="L8" s="2"/>
    </row>
    <row r="9" spans="1:15" ht="24.95" customHeight="1">
      <c r="A9" s="11"/>
      <c r="B9" s="18"/>
      <c r="C9" s="34"/>
      <c r="D9" s="155" t="s">
        <v>129</v>
      </c>
      <c r="E9" s="155"/>
      <c r="F9" s="155"/>
      <c r="G9" s="155"/>
      <c r="H9" s="155"/>
      <c r="I9" s="155"/>
      <c r="J9" s="155"/>
      <c r="K9" s="155"/>
    </row>
    <row r="10" spans="1:15" s="16" customFormat="1" ht="15" customHeight="1">
      <c r="A10" s="77"/>
      <c r="B10" s="18" t="s">
        <v>150</v>
      </c>
      <c r="C10" s="38">
        <v>2019</v>
      </c>
      <c r="D10" s="20">
        <v>364.68</v>
      </c>
      <c r="E10" s="19">
        <v>433.44000000000005</v>
      </c>
      <c r="F10" s="20">
        <v>327.72</v>
      </c>
      <c r="G10" s="19">
        <v>360.36</v>
      </c>
      <c r="H10" s="20">
        <v>392.51999999999992</v>
      </c>
      <c r="I10" s="19">
        <v>483.3599999999999</v>
      </c>
      <c r="J10" s="19">
        <v>652.43999999999994</v>
      </c>
      <c r="K10" s="20">
        <v>258</v>
      </c>
    </row>
    <row r="11" spans="1:15" s="16" customFormat="1" ht="15" customHeight="1">
      <c r="A11" s="77"/>
      <c r="B11" s="18"/>
      <c r="C11" s="39">
        <v>2020</v>
      </c>
      <c r="D11" s="21">
        <v>306.83999999999992</v>
      </c>
      <c r="E11" s="21">
        <v>358.20000000000005</v>
      </c>
      <c r="F11" s="21">
        <v>306.36000000000007</v>
      </c>
      <c r="G11" s="21">
        <v>292.79999999999995</v>
      </c>
      <c r="H11" s="21">
        <v>318.60000000000002</v>
      </c>
      <c r="I11" s="21">
        <v>355.20000000000005</v>
      </c>
      <c r="J11" s="21">
        <v>528.24</v>
      </c>
      <c r="K11" s="61">
        <v>226.31999999999994</v>
      </c>
    </row>
    <row r="12" spans="1:15" s="63" customFormat="1" ht="15" customHeight="1">
      <c r="B12" s="62" t="s">
        <v>96</v>
      </c>
      <c r="C12" s="107"/>
      <c r="D12" s="108"/>
      <c r="E12" s="108"/>
      <c r="F12" s="108"/>
      <c r="G12" s="108"/>
      <c r="H12" s="108"/>
      <c r="I12" s="108"/>
      <c r="J12" s="108"/>
      <c r="K12" s="108"/>
    </row>
    <row r="13" spans="1:15" s="63" customFormat="1" ht="15" customHeight="1">
      <c r="B13" s="62" t="s">
        <v>2</v>
      </c>
      <c r="C13" s="59">
        <v>2019</v>
      </c>
      <c r="D13" s="60">
        <v>362.40000000000003</v>
      </c>
      <c r="E13" s="60">
        <v>422.15999999999997</v>
      </c>
      <c r="F13" s="60">
        <v>308.76</v>
      </c>
      <c r="G13" s="60">
        <v>343.20000000000005</v>
      </c>
      <c r="H13" s="60">
        <v>383.87999999999994</v>
      </c>
      <c r="I13" s="60">
        <v>469.2000000000001</v>
      </c>
      <c r="J13" s="60">
        <v>645.24000000000012</v>
      </c>
      <c r="K13" s="96">
        <v>260.27999999999997</v>
      </c>
    </row>
    <row r="14" spans="1:15" s="63" customFormat="1" ht="15" customHeight="1">
      <c r="B14" s="41" t="s">
        <v>22</v>
      </c>
      <c r="C14" s="66">
        <v>2020</v>
      </c>
      <c r="D14" s="94">
        <v>298.92</v>
      </c>
      <c r="E14" s="94">
        <v>342.12</v>
      </c>
      <c r="F14" s="94">
        <v>286.20000000000005</v>
      </c>
      <c r="G14" s="94">
        <v>275.39999999999998</v>
      </c>
      <c r="H14" s="94">
        <f t="shared" ref="H14:K14" si="0">H13*12</f>
        <v>4606.5599999999995</v>
      </c>
      <c r="I14" s="94">
        <f t="shared" si="0"/>
        <v>5630.4000000000015</v>
      </c>
      <c r="J14" s="94">
        <f t="shared" si="0"/>
        <v>7742.880000000001</v>
      </c>
      <c r="K14" s="95">
        <f t="shared" si="0"/>
        <v>3123.3599999999997</v>
      </c>
    </row>
    <row r="15" spans="1:15" s="63" customFormat="1" ht="15" customHeight="1">
      <c r="B15" s="41"/>
      <c r="C15" s="66"/>
      <c r="D15" s="94"/>
      <c r="E15" s="94"/>
      <c r="F15" s="94"/>
      <c r="G15" s="94"/>
      <c r="H15" s="94"/>
      <c r="I15" s="94"/>
      <c r="J15" s="94"/>
      <c r="K15" s="95"/>
    </row>
    <row r="16" spans="1:15" s="63" customFormat="1" ht="15" customHeight="1">
      <c r="B16" s="62" t="s">
        <v>92</v>
      </c>
      <c r="C16" s="99"/>
      <c r="D16" s="95"/>
      <c r="E16" s="95"/>
      <c r="F16" s="95"/>
      <c r="G16" s="95"/>
      <c r="H16" s="95"/>
      <c r="I16" s="95"/>
      <c r="J16" s="95"/>
      <c r="K16" s="95"/>
    </row>
    <row r="17" spans="2:19" s="63" customFormat="1" ht="15" customHeight="1">
      <c r="B17" s="62" t="s">
        <v>8</v>
      </c>
      <c r="C17" s="59">
        <v>2019</v>
      </c>
      <c r="D17" s="60">
        <v>238.8</v>
      </c>
      <c r="E17" s="60">
        <v>265.92</v>
      </c>
      <c r="F17" s="60">
        <v>219.47999999999996</v>
      </c>
      <c r="G17" s="60">
        <v>275.04000000000002</v>
      </c>
      <c r="H17" s="60">
        <v>270.24</v>
      </c>
      <c r="I17" s="60">
        <v>263.88</v>
      </c>
      <c r="J17" s="60">
        <v>348.84000000000003</v>
      </c>
      <c r="K17" s="96">
        <v>208.91999999999996</v>
      </c>
    </row>
    <row r="18" spans="2:19" s="63" customFormat="1" ht="15" customHeight="1">
      <c r="B18" s="41" t="s">
        <v>155</v>
      </c>
      <c r="C18" s="66">
        <v>2020</v>
      </c>
      <c r="D18" s="94">
        <v>204.60000000000005</v>
      </c>
      <c r="E18" s="94">
        <v>231.60000000000005</v>
      </c>
      <c r="F18" s="94">
        <v>221.88</v>
      </c>
      <c r="G18" s="94">
        <v>221.64</v>
      </c>
      <c r="H18" s="94">
        <v>233.64</v>
      </c>
      <c r="I18" s="94">
        <v>203.64</v>
      </c>
      <c r="J18" s="94">
        <v>319.92000000000007</v>
      </c>
      <c r="K18" s="95">
        <v>176.04</v>
      </c>
    </row>
    <row r="19" spans="2:19" s="63" customFormat="1" ht="15" customHeight="1">
      <c r="B19" s="41"/>
      <c r="C19" s="66"/>
      <c r="D19" s="94"/>
      <c r="E19" s="94"/>
      <c r="F19" s="94"/>
      <c r="G19" s="94"/>
      <c r="H19" s="94"/>
      <c r="I19" s="94"/>
      <c r="J19" s="94"/>
      <c r="K19" s="95"/>
    </row>
    <row r="20" spans="2:19" s="63" customFormat="1" ht="15" customHeight="1">
      <c r="B20" s="62" t="s">
        <v>9</v>
      </c>
      <c r="C20" s="59">
        <v>2019</v>
      </c>
      <c r="D20" s="60">
        <v>491.15999999999997</v>
      </c>
      <c r="E20" s="60">
        <v>540.4799999999999</v>
      </c>
      <c r="F20" s="60">
        <v>424.67999999999995</v>
      </c>
      <c r="G20" s="60">
        <v>417.36</v>
      </c>
      <c r="H20" s="60">
        <v>474.59999999999997</v>
      </c>
      <c r="I20" s="60">
        <v>579.48</v>
      </c>
      <c r="J20" s="60">
        <v>727.56000000000006</v>
      </c>
      <c r="K20" s="96">
        <v>356.04</v>
      </c>
    </row>
    <row r="21" spans="2:19" s="63" customFormat="1" ht="15" customHeight="1">
      <c r="B21" s="41" t="s">
        <v>28</v>
      </c>
      <c r="C21" s="66">
        <v>2020</v>
      </c>
      <c r="D21" s="94">
        <v>383.28000000000003</v>
      </c>
      <c r="E21" s="94">
        <v>411.12000000000006</v>
      </c>
      <c r="F21" s="94">
        <v>351.00000000000006</v>
      </c>
      <c r="G21" s="94">
        <v>321.48</v>
      </c>
      <c r="H21" s="94">
        <v>350.28000000000003</v>
      </c>
      <c r="I21" s="94">
        <v>393.59999999999997</v>
      </c>
      <c r="J21" s="94">
        <v>563.6400000000001</v>
      </c>
      <c r="K21" s="95">
        <v>307.20000000000005</v>
      </c>
    </row>
    <row r="22" spans="2:19" s="63" customFormat="1" ht="15" customHeight="1">
      <c r="B22" s="62"/>
      <c r="C22" s="66"/>
      <c r="D22" s="94"/>
      <c r="E22" s="94"/>
      <c r="F22" s="94"/>
      <c r="G22" s="94"/>
      <c r="H22" s="94"/>
      <c r="I22" s="94"/>
      <c r="J22" s="94"/>
      <c r="K22" s="95"/>
    </row>
    <row r="23" spans="2:19" s="63" customFormat="1" ht="15" customHeight="1">
      <c r="B23" s="62" t="s">
        <v>3</v>
      </c>
      <c r="C23" s="59">
        <v>2019</v>
      </c>
      <c r="D23" s="60">
        <v>191.40000000000003</v>
      </c>
      <c r="E23" s="106" t="s">
        <v>100</v>
      </c>
      <c r="F23" s="106" t="s">
        <v>100</v>
      </c>
      <c r="G23" s="106" t="s">
        <v>100</v>
      </c>
      <c r="H23" s="106" t="s">
        <v>100</v>
      </c>
      <c r="I23" s="106" t="s">
        <v>100</v>
      </c>
      <c r="J23" s="106" t="s">
        <v>100</v>
      </c>
      <c r="K23" s="96">
        <v>191.04000000000002</v>
      </c>
    </row>
    <row r="24" spans="2:19" s="63" customFormat="1" ht="15" customHeight="1">
      <c r="B24" s="41" t="s">
        <v>23</v>
      </c>
      <c r="C24" s="66">
        <v>2020</v>
      </c>
      <c r="D24" s="94">
        <v>132.12</v>
      </c>
      <c r="E24" s="106" t="s">
        <v>100</v>
      </c>
      <c r="F24" s="106" t="s">
        <v>100</v>
      </c>
      <c r="G24" s="106" t="s">
        <v>100</v>
      </c>
      <c r="H24" s="106" t="s">
        <v>100</v>
      </c>
      <c r="I24" s="106" t="s">
        <v>100</v>
      </c>
      <c r="J24" s="106" t="s">
        <v>100</v>
      </c>
      <c r="K24" s="95">
        <v>127.08</v>
      </c>
    </row>
    <row r="25" spans="2:19" s="63" customFormat="1" ht="15" customHeight="1">
      <c r="B25" s="62"/>
      <c r="C25" s="66"/>
      <c r="D25" s="94"/>
      <c r="E25" s="106"/>
      <c r="F25" s="106"/>
      <c r="G25" s="106"/>
      <c r="H25" s="106"/>
      <c r="I25" s="106"/>
      <c r="J25" s="106"/>
      <c r="K25" s="95"/>
    </row>
    <row r="26" spans="2:19" s="63" customFormat="1" ht="15" customHeight="1">
      <c r="B26" s="62" t="s">
        <v>4</v>
      </c>
      <c r="C26" s="59">
        <v>2019</v>
      </c>
      <c r="D26" s="60">
        <v>504</v>
      </c>
      <c r="E26" s="60">
        <v>568.91999999999996</v>
      </c>
      <c r="F26" s="60">
        <v>398.51999999999992</v>
      </c>
      <c r="G26" s="60">
        <v>367.79999999999995</v>
      </c>
      <c r="H26" s="60">
        <v>485.27999999999986</v>
      </c>
      <c r="I26" s="60">
        <v>570.2399999999999</v>
      </c>
      <c r="J26" s="60">
        <v>992.88000000000034</v>
      </c>
      <c r="K26" s="96">
        <v>376.20000000000005</v>
      </c>
    </row>
    <row r="27" spans="2:19" s="63" customFormat="1" ht="15" customHeight="1">
      <c r="B27" s="41" t="s">
        <v>24</v>
      </c>
      <c r="C27" s="66">
        <v>2020</v>
      </c>
      <c r="D27" s="94">
        <v>407.40000000000009</v>
      </c>
      <c r="E27" s="94">
        <v>442.07999999999993</v>
      </c>
      <c r="F27" s="94">
        <v>366.11999999999995</v>
      </c>
      <c r="G27" s="94">
        <v>256.56</v>
      </c>
      <c r="H27" s="94">
        <v>355.08</v>
      </c>
      <c r="I27" s="94">
        <v>411.24</v>
      </c>
      <c r="J27" s="94">
        <v>734.87999999999988</v>
      </c>
      <c r="K27" s="95">
        <v>345.24</v>
      </c>
    </row>
    <row r="28" spans="2:19" s="63" customFormat="1" ht="15" customHeight="1">
      <c r="B28" s="62"/>
      <c r="C28" s="66"/>
      <c r="D28" s="94"/>
      <c r="E28" s="94"/>
      <c r="F28" s="94"/>
      <c r="G28" s="94"/>
      <c r="H28" s="94"/>
      <c r="I28" s="94"/>
      <c r="J28" s="94"/>
      <c r="K28" s="95"/>
    </row>
    <row r="29" spans="2:19" s="63" customFormat="1" ht="15" customHeight="1">
      <c r="B29" s="62" t="s">
        <v>5</v>
      </c>
      <c r="C29" s="59">
        <v>2019</v>
      </c>
      <c r="D29" s="60">
        <v>385.79999999999995</v>
      </c>
      <c r="E29" s="60">
        <v>442.55999999999995</v>
      </c>
      <c r="F29" s="60">
        <v>366.35999999999996</v>
      </c>
      <c r="G29" s="60">
        <v>426.72</v>
      </c>
      <c r="H29" s="60">
        <v>430.44000000000005</v>
      </c>
      <c r="I29" s="60">
        <v>513</v>
      </c>
      <c r="J29" s="60">
        <v>524.16000000000008</v>
      </c>
      <c r="K29" s="96">
        <v>271.32000000000005</v>
      </c>
    </row>
    <row r="30" spans="2:19" s="63" customFormat="1" ht="15" customHeight="1">
      <c r="B30" s="41" t="s">
        <v>25</v>
      </c>
      <c r="C30" s="66">
        <v>2020</v>
      </c>
      <c r="D30" s="94">
        <v>340.91999999999996</v>
      </c>
      <c r="E30" s="94">
        <v>380.16</v>
      </c>
      <c r="F30" s="94">
        <v>353.52</v>
      </c>
      <c r="G30" s="94">
        <v>360.23999999999995</v>
      </c>
      <c r="H30" s="94">
        <v>371.76</v>
      </c>
      <c r="I30" s="94">
        <v>386.15999999999997</v>
      </c>
      <c r="J30" s="94">
        <v>448.7999999999999</v>
      </c>
      <c r="K30" s="95">
        <v>257.15999999999997</v>
      </c>
    </row>
    <row r="31" spans="2:19" s="63" customFormat="1" ht="15" customHeight="1">
      <c r="B31" s="62"/>
      <c r="C31" s="66"/>
      <c r="D31" s="94"/>
      <c r="E31" s="94"/>
      <c r="F31" s="94"/>
      <c r="G31" s="94"/>
      <c r="H31" s="94"/>
      <c r="I31" s="94"/>
      <c r="J31" s="94"/>
      <c r="K31" s="95"/>
    </row>
    <row r="32" spans="2:19" s="63" customFormat="1" ht="15" customHeight="1">
      <c r="B32" s="62" t="s">
        <v>10</v>
      </c>
      <c r="C32" s="59">
        <v>2019</v>
      </c>
      <c r="D32" s="60">
        <v>395.04</v>
      </c>
      <c r="E32" s="60">
        <v>451.20000000000005</v>
      </c>
      <c r="F32" s="60">
        <v>376.20000000000005</v>
      </c>
      <c r="G32" s="60">
        <v>433.67999999999995</v>
      </c>
      <c r="H32" s="60">
        <v>442.20000000000005</v>
      </c>
      <c r="I32" s="60">
        <v>529.79999999999995</v>
      </c>
      <c r="J32" s="60">
        <v>521.28000000000009</v>
      </c>
      <c r="K32" s="96">
        <v>277.56</v>
      </c>
      <c r="M32" s="82"/>
      <c r="N32" s="82"/>
      <c r="O32" s="82"/>
      <c r="P32" s="82"/>
      <c r="Q32" s="82"/>
      <c r="R32" s="82"/>
      <c r="S32" s="82"/>
    </row>
    <row r="33" spans="2:11" s="63" customFormat="1" ht="15" customHeight="1">
      <c r="B33" s="41" t="s">
        <v>26</v>
      </c>
      <c r="C33" s="66">
        <v>2020</v>
      </c>
      <c r="D33" s="94">
        <v>346.08</v>
      </c>
      <c r="E33" s="94">
        <v>383.76000000000005</v>
      </c>
      <c r="F33" s="94">
        <v>350.28000000000003</v>
      </c>
      <c r="G33" s="94">
        <v>367.79999999999995</v>
      </c>
      <c r="H33" s="94">
        <v>373.79999999999995</v>
      </c>
      <c r="I33" s="94">
        <v>393.6</v>
      </c>
      <c r="J33" s="94">
        <v>447</v>
      </c>
      <c r="K33" s="95">
        <v>262.92</v>
      </c>
    </row>
    <row r="34" spans="2:11" s="63" customFormat="1" ht="15" customHeight="1">
      <c r="B34" s="62"/>
      <c r="C34" s="66"/>
      <c r="D34" s="94"/>
      <c r="E34" s="94"/>
      <c r="F34" s="94"/>
      <c r="G34" s="94"/>
      <c r="H34" s="94"/>
      <c r="I34" s="94"/>
      <c r="J34" s="94"/>
      <c r="K34" s="95"/>
    </row>
    <row r="35" spans="2:11" s="63" customFormat="1" ht="15" customHeight="1">
      <c r="B35" s="62" t="s">
        <v>11</v>
      </c>
      <c r="C35" s="59">
        <v>2019</v>
      </c>
      <c r="D35" s="60">
        <v>317.40000000000003</v>
      </c>
      <c r="E35" s="60">
        <v>372.12</v>
      </c>
      <c r="F35" s="60">
        <v>302.03999999999996</v>
      </c>
      <c r="G35" s="60">
        <v>372</v>
      </c>
      <c r="H35" s="60">
        <v>341.28000000000003</v>
      </c>
      <c r="I35" s="60">
        <v>381.6</v>
      </c>
      <c r="J35" s="60">
        <v>566.6400000000001</v>
      </c>
      <c r="K35" s="96">
        <v>233.63999999999993</v>
      </c>
    </row>
    <row r="36" spans="2:11" s="63" customFormat="1" ht="15" customHeight="1">
      <c r="B36" s="41" t="s">
        <v>27</v>
      </c>
      <c r="C36" s="66">
        <v>2020</v>
      </c>
      <c r="D36" s="94">
        <v>298.68</v>
      </c>
      <c r="E36" s="94">
        <v>347.88</v>
      </c>
      <c r="F36" s="94">
        <v>378.23999999999995</v>
      </c>
      <c r="G36" s="94">
        <v>296.52</v>
      </c>
      <c r="H36" s="94">
        <v>354.59999999999997</v>
      </c>
      <c r="I36" s="94">
        <v>325.92</v>
      </c>
      <c r="J36" s="94">
        <v>478.68000000000006</v>
      </c>
      <c r="K36" s="95">
        <v>222.48000000000002</v>
      </c>
    </row>
    <row r="37" spans="2:11" s="63" customFormat="1" ht="24.95" customHeight="1">
      <c r="B37" s="62"/>
      <c r="C37" s="107"/>
      <c r="D37" s="157" t="s">
        <v>136</v>
      </c>
      <c r="E37" s="157"/>
      <c r="F37" s="157"/>
      <c r="G37" s="157"/>
      <c r="H37" s="157"/>
      <c r="I37" s="157"/>
      <c r="J37" s="157"/>
      <c r="K37" s="157"/>
    </row>
    <row r="38" spans="2:11" s="63" customFormat="1" ht="15" customHeight="1">
      <c r="B38" s="62" t="s">
        <v>93</v>
      </c>
      <c r="C38" s="59">
        <v>2019</v>
      </c>
      <c r="D38" s="96">
        <v>2.4278398696204455</v>
      </c>
      <c r="E38" s="60">
        <v>2.5944920915398875</v>
      </c>
      <c r="F38" s="96">
        <v>2.2805464626895584</v>
      </c>
      <c r="G38" s="60">
        <v>2.3425433327612835</v>
      </c>
      <c r="H38" s="96">
        <v>2.4643642829159504</v>
      </c>
      <c r="I38" s="60">
        <v>2.6990263939050778</v>
      </c>
      <c r="J38" s="60">
        <v>3.1165808751877284</v>
      </c>
      <c r="K38" s="96">
        <v>2.0816994413299641</v>
      </c>
    </row>
    <row r="39" spans="2:11" s="63" customFormat="1" ht="15" customHeight="1">
      <c r="B39" s="62"/>
      <c r="C39" s="66">
        <v>2020</v>
      </c>
      <c r="D39" s="94">
        <v>2.1139569106632052</v>
      </c>
      <c r="E39" s="94">
        <v>2.2162824367969711</v>
      </c>
      <c r="F39" s="94">
        <v>2.107044113399084</v>
      </c>
      <c r="G39" s="94">
        <v>2.0331808447699755</v>
      </c>
      <c r="H39" s="94">
        <v>2.0040004528814586</v>
      </c>
      <c r="I39" s="94">
        <v>2.1170832886314059</v>
      </c>
      <c r="J39" s="94">
        <v>2.643034265780452</v>
      </c>
      <c r="K39" s="95">
        <v>1.8955345387298106</v>
      </c>
    </row>
    <row r="40" spans="2:11" s="63" customFormat="1" ht="15" customHeight="1">
      <c r="B40" s="62" t="s">
        <v>95</v>
      </c>
      <c r="C40" s="99"/>
      <c r="D40" s="95"/>
      <c r="E40" s="95"/>
      <c r="F40" s="95"/>
      <c r="G40" s="95"/>
      <c r="H40" s="95"/>
      <c r="I40" s="95"/>
      <c r="J40" s="95"/>
      <c r="K40" s="95"/>
    </row>
    <row r="41" spans="2:11" s="63" customFormat="1" ht="15" customHeight="1">
      <c r="B41" s="62" t="s">
        <v>2</v>
      </c>
      <c r="C41" s="59">
        <v>2019</v>
      </c>
      <c r="D41" s="60">
        <v>2.4438402278759632</v>
      </c>
      <c r="E41" s="60">
        <v>2.5876970379033621</v>
      </c>
      <c r="F41" s="60">
        <v>2.2432236859312469</v>
      </c>
      <c r="G41" s="60">
        <v>2.2901802515995233</v>
      </c>
      <c r="H41" s="60">
        <v>2.4963908072886181</v>
      </c>
      <c r="I41" s="60">
        <v>2.6579653988647571</v>
      </c>
      <c r="J41" s="60">
        <v>3.1443525043127396</v>
      </c>
      <c r="K41" s="96">
        <v>2.1156641078413201</v>
      </c>
    </row>
    <row r="42" spans="2:11" s="63" customFormat="1" ht="15" customHeight="1">
      <c r="B42" s="41" t="s">
        <v>22</v>
      </c>
      <c r="C42" s="66">
        <v>2020</v>
      </c>
      <c r="D42" s="94">
        <v>2.0996645257000282</v>
      </c>
      <c r="E42" s="94">
        <v>2.1902632771747066</v>
      </c>
      <c r="F42" s="94">
        <v>2.043614241035089</v>
      </c>
      <c r="G42" s="94">
        <v>1.9927583422334516</v>
      </c>
      <c r="H42" s="94">
        <v>1.9566313666162376</v>
      </c>
      <c r="I42" s="94">
        <v>2.0231341960645275</v>
      </c>
      <c r="J42" s="94">
        <v>2.6796263821001709</v>
      </c>
      <c r="K42" s="95">
        <v>1.9017496499692781</v>
      </c>
    </row>
    <row r="43" spans="2:11" s="63" customFormat="1" ht="15" customHeight="1">
      <c r="B43" s="62" t="s">
        <v>94</v>
      </c>
      <c r="C43" s="99"/>
      <c r="D43" s="95"/>
      <c r="E43" s="95"/>
      <c r="F43" s="95"/>
      <c r="G43" s="95"/>
      <c r="H43" s="95"/>
      <c r="I43" s="95"/>
      <c r="J43" s="95"/>
      <c r="K43" s="95"/>
    </row>
    <row r="44" spans="2:11" s="63" customFormat="1" ht="15" customHeight="1">
      <c r="B44" s="62" t="s">
        <v>8</v>
      </c>
      <c r="C44" s="59">
        <v>2019</v>
      </c>
      <c r="D44" s="60">
        <v>1.9324703574584619</v>
      </c>
      <c r="E44" s="60">
        <v>1.9779356635367205</v>
      </c>
      <c r="F44" s="60">
        <v>1.8434340889162137</v>
      </c>
      <c r="G44" s="60">
        <v>2.0207719842711294</v>
      </c>
      <c r="H44" s="60">
        <v>1.9484339851185331</v>
      </c>
      <c r="I44" s="60">
        <v>1.8498267101854031</v>
      </c>
      <c r="J44" s="60">
        <v>2.2831516446231661</v>
      </c>
      <c r="K44" s="96">
        <v>1.8769270575044734</v>
      </c>
    </row>
    <row r="45" spans="2:11" s="63" customFormat="1" ht="15" customHeight="1">
      <c r="B45" s="41" t="s">
        <v>155</v>
      </c>
      <c r="C45" s="66">
        <v>2020</v>
      </c>
      <c r="D45" s="94">
        <v>1.7463178810660225</v>
      </c>
      <c r="E45" s="94">
        <v>1.8219578967242522</v>
      </c>
      <c r="F45" s="94">
        <v>1.8227523659305995</v>
      </c>
      <c r="G45" s="94">
        <v>1.8243777163176611</v>
      </c>
      <c r="H45" s="94">
        <v>1.7296365719971216</v>
      </c>
      <c r="I45" s="94">
        <v>1.5204866991013268</v>
      </c>
      <c r="J45" s="94">
        <v>2.262389680923286</v>
      </c>
      <c r="K45" s="95">
        <v>1.6498903447112412</v>
      </c>
    </row>
    <row r="46" spans="2:11" s="63" customFormat="1" ht="15" customHeight="1">
      <c r="B46" s="41"/>
      <c r="C46" s="66"/>
      <c r="D46" s="94"/>
      <c r="E46" s="94"/>
      <c r="F46" s="94"/>
      <c r="G46" s="94"/>
      <c r="H46" s="94"/>
      <c r="I46" s="94"/>
      <c r="J46" s="94"/>
      <c r="K46" s="95"/>
    </row>
    <row r="47" spans="2:11" s="63" customFormat="1" ht="15" customHeight="1">
      <c r="B47" s="62" t="s">
        <v>9</v>
      </c>
      <c r="C47" s="59">
        <v>2019</v>
      </c>
      <c r="D47" s="60">
        <v>2.8199969684860342</v>
      </c>
      <c r="E47" s="60">
        <v>2.9241816316725742</v>
      </c>
      <c r="F47" s="60">
        <v>2.6267934415521754</v>
      </c>
      <c r="G47" s="60">
        <v>2.5365939042979146</v>
      </c>
      <c r="H47" s="60">
        <v>2.8632862272674617</v>
      </c>
      <c r="I47" s="60">
        <v>2.9761978133050651</v>
      </c>
      <c r="J47" s="60">
        <v>3.3095881437812169</v>
      </c>
      <c r="K47" s="96">
        <v>2.4602806063219345</v>
      </c>
    </row>
    <row r="48" spans="2:11" s="63" customFormat="1" ht="15" customHeight="1">
      <c r="B48" s="41" t="s">
        <v>28</v>
      </c>
      <c r="C48" s="66">
        <v>2020</v>
      </c>
      <c r="D48" s="94">
        <v>2.3242444750074589</v>
      </c>
      <c r="E48" s="94">
        <v>2.3562261867099492</v>
      </c>
      <c r="F48" s="94">
        <v>2.2140640375444711</v>
      </c>
      <c r="G48" s="94">
        <v>2.1092163068638099</v>
      </c>
      <c r="H48" s="94">
        <v>2.0818029454765892</v>
      </c>
      <c r="I48" s="94">
        <v>2.2227944863853839</v>
      </c>
      <c r="J48" s="94">
        <v>2.7477155994430862</v>
      </c>
      <c r="K48" s="95">
        <v>2.2078862938558665</v>
      </c>
    </row>
    <row r="49" spans="2:11" s="63" customFormat="1" ht="15" customHeight="1">
      <c r="B49" s="62"/>
      <c r="C49" s="66"/>
      <c r="D49" s="94"/>
      <c r="E49" s="94"/>
      <c r="F49" s="94"/>
      <c r="G49" s="94"/>
      <c r="H49" s="94"/>
      <c r="I49" s="94"/>
      <c r="J49" s="94"/>
      <c r="K49" s="95"/>
    </row>
    <row r="50" spans="2:11" s="63" customFormat="1" ht="15" customHeight="1">
      <c r="B50" s="62" t="s">
        <v>3</v>
      </c>
      <c r="C50" s="59">
        <v>2019</v>
      </c>
      <c r="D50" s="60">
        <v>1.7452866318703568</v>
      </c>
      <c r="E50" s="106" t="s">
        <v>100</v>
      </c>
      <c r="F50" s="106" t="s">
        <v>100</v>
      </c>
      <c r="G50" s="106" t="s">
        <v>100</v>
      </c>
      <c r="H50" s="106" t="s">
        <v>100</v>
      </c>
      <c r="I50" s="106" t="s">
        <v>100</v>
      </c>
      <c r="J50" s="106" t="s">
        <v>100</v>
      </c>
      <c r="K50" s="96">
        <v>1.7511824881751186</v>
      </c>
    </row>
    <row r="51" spans="2:11" s="63" customFormat="1" ht="15" customHeight="1">
      <c r="B51" s="41" t="s">
        <v>23</v>
      </c>
      <c r="C51" s="66">
        <v>2020</v>
      </c>
      <c r="D51" s="94">
        <v>1.31</v>
      </c>
      <c r="E51" s="119" t="s">
        <v>100</v>
      </c>
      <c r="F51" s="119" t="s">
        <v>100</v>
      </c>
      <c r="G51" s="119" t="s">
        <v>100</v>
      </c>
      <c r="H51" s="119" t="s">
        <v>100</v>
      </c>
      <c r="I51" s="119" t="s">
        <v>100</v>
      </c>
      <c r="J51" s="119" t="s">
        <v>100</v>
      </c>
      <c r="K51" s="109">
        <v>1.27</v>
      </c>
    </row>
    <row r="52" spans="2:11" s="63" customFormat="1" ht="15" customHeight="1">
      <c r="B52" s="62"/>
      <c r="C52" s="66"/>
      <c r="D52" s="94"/>
      <c r="E52" s="106"/>
      <c r="F52" s="106"/>
      <c r="G52" s="106"/>
      <c r="H52" s="106"/>
      <c r="I52" s="106"/>
      <c r="J52" s="106"/>
      <c r="K52" s="95"/>
    </row>
    <row r="53" spans="2:11" s="63" customFormat="1" ht="15" customHeight="1">
      <c r="B53" s="62" t="s">
        <v>4</v>
      </c>
      <c r="C53" s="59">
        <v>2019</v>
      </c>
      <c r="D53" s="60">
        <v>2.8540170289682729</v>
      </c>
      <c r="E53" s="60">
        <v>2.9442815977742445</v>
      </c>
      <c r="F53" s="60">
        <v>2.4528956873056549</v>
      </c>
      <c r="G53" s="60">
        <v>2.119420530373751</v>
      </c>
      <c r="H53" s="60">
        <v>2.8498340415636028</v>
      </c>
      <c r="I53" s="60">
        <v>2.8022833419823554</v>
      </c>
      <c r="J53" s="60">
        <v>4.0122783281688719</v>
      </c>
      <c r="K53" s="96">
        <v>2.612064655890685</v>
      </c>
    </row>
    <row r="54" spans="2:11" s="63" customFormat="1" ht="15" customHeight="1">
      <c r="B54" s="41" t="s">
        <v>24</v>
      </c>
      <c r="C54" s="66">
        <v>2020</v>
      </c>
      <c r="D54" s="94">
        <v>2.40374403489146</v>
      </c>
      <c r="E54" s="94">
        <v>2.3343936532880476</v>
      </c>
      <c r="F54" s="94">
        <v>2.1581207161197677</v>
      </c>
      <c r="G54" s="94">
        <v>1.6509652509652508</v>
      </c>
      <c r="H54" s="94">
        <v>2.0367706275511259</v>
      </c>
      <c r="I54" s="94">
        <v>2.1859213144869116</v>
      </c>
      <c r="J54" s="94">
        <v>3.0070019346158756</v>
      </c>
      <c r="K54" s="95">
        <v>2.5849985623921796</v>
      </c>
    </row>
    <row r="55" spans="2:11" s="63" customFormat="1" ht="15" customHeight="1">
      <c r="B55" s="62"/>
      <c r="C55" s="66"/>
      <c r="D55" s="94"/>
      <c r="E55" s="94"/>
      <c r="F55" s="94"/>
      <c r="G55" s="94"/>
      <c r="H55" s="94"/>
      <c r="I55" s="94"/>
      <c r="J55" s="94"/>
      <c r="K55" s="95"/>
    </row>
    <row r="56" spans="2:11" s="63" customFormat="1" ht="15" customHeight="1">
      <c r="B56" s="62" t="s">
        <v>5</v>
      </c>
      <c r="C56" s="59">
        <v>2019</v>
      </c>
      <c r="D56" s="60">
        <v>2.387742673380568</v>
      </c>
      <c r="E56" s="60">
        <v>2.5383540618482905</v>
      </c>
      <c r="F56" s="60">
        <v>2.3435940738466261</v>
      </c>
      <c r="G56" s="60">
        <v>2.5551667397193341</v>
      </c>
      <c r="H56" s="60">
        <v>2.3899630878296447</v>
      </c>
      <c r="I56" s="60">
        <v>2.8238511384578797</v>
      </c>
      <c r="J56" s="60">
        <v>2.6110971629425062</v>
      </c>
      <c r="K56" s="96">
        <v>1.996785361028685</v>
      </c>
    </row>
    <row r="57" spans="2:11" s="63" customFormat="1" ht="15" customHeight="1">
      <c r="B57" s="41" t="s">
        <v>25</v>
      </c>
      <c r="C57" s="66">
        <v>2020</v>
      </c>
      <c r="D57" s="94">
        <v>2.1509365394224798</v>
      </c>
      <c r="E57" s="94">
        <v>2.2338017641957117</v>
      </c>
      <c r="F57" s="94">
        <v>2.2763624562460882</v>
      </c>
      <c r="G57" s="94">
        <v>2.2530940640503152</v>
      </c>
      <c r="H57" s="94">
        <v>2.1178561662564941</v>
      </c>
      <c r="I57" s="94">
        <v>2.1731936762630255</v>
      </c>
      <c r="J57" s="94">
        <v>2.287769608142991</v>
      </c>
      <c r="K57" s="95">
        <v>1.9249770942996247</v>
      </c>
    </row>
    <row r="58" spans="2:11" s="63" customFormat="1" ht="15" customHeight="1">
      <c r="B58" s="62"/>
      <c r="C58" s="66"/>
      <c r="D58" s="94"/>
      <c r="E58" s="94"/>
      <c r="F58" s="94"/>
      <c r="G58" s="94"/>
      <c r="H58" s="94"/>
      <c r="I58" s="94"/>
      <c r="J58" s="94"/>
      <c r="K58" s="95"/>
    </row>
    <row r="59" spans="2:11" s="63" customFormat="1" ht="15" customHeight="1">
      <c r="B59" s="62" t="s">
        <v>10</v>
      </c>
      <c r="C59" s="59">
        <v>2019</v>
      </c>
      <c r="D59" s="60">
        <v>2.4141800074801449</v>
      </c>
      <c r="E59" s="60">
        <v>2.5647846876897158</v>
      </c>
      <c r="F59" s="60">
        <v>2.3735794486633002</v>
      </c>
      <c r="G59" s="60">
        <v>2.5872869282589859</v>
      </c>
      <c r="H59" s="60">
        <v>2.4241028845837582</v>
      </c>
      <c r="I59" s="60">
        <v>2.8841882463612847</v>
      </c>
      <c r="J59" s="60">
        <v>2.5944396332905311</v>
      </c>
      <c r="K59" s="96">
        <v>2.0124943444819543</v>
      </c>
    </row>
    <row r="60" spans="2:11" s="63" customFormat="1" ht="15" customHeight="1">
      <c r="B60" s="41" t="s">
        <v>26</v>
      </c>
      <c r="C60" s="66">
        <v>2020</v>
      </c>
      <c r="D60" s="94">
        <v>2.1587795859095467</v>
      </c>
      <c r="E60" s="94">
        <v>2.2386492502835065</v>
      </c>
      <c r="F60" s="94">
        <v>2.2360448281409191</v>
      </c>
      <c r="G60" s="94">
        <v>2.2800479070424839</v>
      </c>
      <c r="H60" s="94">
        <v>2.1184135360844372</v>
      </c>
      <c r="I60" s="94">
        <v>2.2077581158669153</v>
      </c>
      <c r="J60" s="94">
        <v>2.2776605827142378</v>
      </c>
      <c r="K60" s="95">
        <v>1.9384577272888135</v>
      </c>
    </row>
    <row r="61" spans="2:11" s="63" customFormat="1" ht="15" customHeight="1">
      <c r="B61" s="62"/>
      <c r="C61" s="66"/>
      <c r="D61" s="94"/>
      <c r="E61" s="94"/>
      <c r="F61" s="94"/>
      <c r="G61" s="94"/>
      <c r="H61" s="94"/>
      <c r="I61" s="94"/>
      <c r="J61" s="94"/>
      <c r="K61" s="95"/>
    </row>
    <row r="62" spans="2:11" s="63" customFormat="1" ht="15" customHeight="1">
      <c r="B62" s="62" t="s">
        <v>11</v>
      </c>
      <c r="C62" s="59">
        <v>2019</v>
      </c>
      <c r="D62" s="60">
        <v>2.1641479639008665</v>
      </c>
      <c r="E62" s="60">
        <v>2.3026144810021307</v>
      </c>
      <c r="F62" s="60">
        <v>2.1314793330341191</v>
      </c>
      <c r="G62" s="60">
        <v>2.2960071694675483</v>
      </c>
      <c r="H62" s="60">
        <v>2.094780725660327</v>
      </c>
      <c r="I62" s="60">
        <v>2.3029960675255832</v>
      </c>
      <c r="J62" s="60">
        <v>2.8546555914251521</v>
      </c>
      <c r="K62" s="96">
        <v>1.8876339134228508</v>
      </c>
    </row>
    <row r="63" spans="2:11" s="63" customFormat="1" ht="15" customHeight="1">
      <c r="B63" s="41" t="s">
        <v>27</v>
      </c>
      <c r="C63" s="66">
        <v>2020</v>
      </c>
      <c r="D63" s="94">
        <v>2.0747372194020022</v>
      </c>
      <c r="E63" s="94">
        <v>2.1886678494583069</v>
      </c>
      <c r="F63" s="94">
        <v>2.6215764390807847</v>
      </c>
      <c r="G63" s="94">
        <v>2.001149993116238</v>
      </c>
      <c r="H63" s="94">
        <v>2.1062009978617247</v>
      </c>
      <c r="I63" s="94">
        <v>1.8870284165913984</v>
      </c>
      <c r="J63" s="94">
        <v>2.456916197538773</v>
      </c>
      <c r="K63" s="67">
        <v>1.8448862618663804</v>
      </c>
    </row>
    <row r="64" spans="2:11" s="63" customFormat="1" ht="15" customHeight="1"/>
    <row r="65" spans="1:2" s="16" customFormat="1" ht="15" customHeight="1">
      <c r="A65" s="63"/>
      <c r="B65" s="16" t="s">
        <v>152</v>
      </c>
    </row>
    <row r="66" spans="1:2" s="120" customFormat="1" ht="15" customHeight="1">
      <c r="A66" s="63"/>
      <c r="B66" s="121" t="s">
        <v>153</v>
      </c>
    </row>
    <row r="67" spans="1:2" s="16" customFormat="1" ht="15" customHeight="1"/>
    <row r="68" spans="1:2" s="16" customFormat="1" ht="15" customHeight="1"/>
    <row r="69" spans="1:2" s="16" customFormat="1" ht="15" customHeight="1"/>
    <row r="70" spans="1:2" s="16" customFormat="1" ht="15" customHeight="1"/>
    <row r="71" spans="1:2" s="16" customFormat="1" ht="15" customHeight="1"/>
    <row r="72" spans="1:2" s="16" customFormat="1" ht="15" customHeight="1"/>
    <row r="73" spans="1:2" s="16" customFormat="1" ht="15" customHeight="1"/>
    <row r="74" spans="1:2" s="16" customFormat="1" ht="15" customHeight="1"/>
    <row r="75" spans="1:2" s="16" customFormat="1" ht="15" customHeight="1"/>
    <row r="76" spans="1:2" s="16" customFormat="1" ht="15" customHeight="1"/>
    <row r="77" spans="1:2" s="16" customFormat="1" ht="15" customHeight="1"/>
    <row r="78" spans="1:2" s="16" customFormat="1" ht="15" customHeight="1"/>
    <row r="79" spans="1:2" s="16" customFormat="1" ht="15" customHeight="1"/>
    <row r="80" spans="1:2" s="16" customFormat="1" ht="15" customHeight="1"/>
    <row r="81" s="16" customFormat="1" ht="15" customHeight="1"/>
    <row r="82" s="16" customFormat="1" ht="15" customHeight="1"/>
    <row r="83" s="16" customFormat="1" ht="15" customHeight="1"/>
    <row r="84" s="16" customFormat="1" ht="15" customHeight="1"/>
    <row r="85" s="16" customFormat="1" ht="15" customHeight="1"/>
    <row r="86" s="16" customFormat="1" ht="15" customHeight="1"/>
    <row r="87" s="16" customFormat="1" ht="15" customHeight="1"/>
    <row r="88" s="16" customFormat="1" ht="15" customHeight="1"/>
    <row r="89" s="16" customFormat="1" ht="15" customHeight="1"/>
    <row r="90" s="16" customFormat="1" ht="15" customHeight="1"/>
    <row r="91" s="16" customFormat="1" ht="15" customHeight="1"/>
    <row r="92" s="16" customFormat="1" ht="15" customHeight="1"/>
    <row r="93" s="16" customFormat="1" ht="15" customHeight="1"/>
    <row r="94" s="16" customFormat="1" ht="15" customHeight="1"/>
    <row r="95" s="16" customFormat="1" ht="15" customHeight="1"/>
    <row r="96" s="16" customFormat="1" ht="15" customHeight="1"/>
    <row r="97" s="16" customFormat="1" ht="15" customHeight="1"/>
    <row r="98" s="16" customFormat="1" ht="15" customHeight="1"/>
    <row r="99" s="16" customFormat="1" ht="15" customHeight="1"/>
    <row r="100" s="16" customFormat="1" ht="15" customHeight="1"/>
    <row r="101" s="16" customFormat="1" ht="15" customHeight="1"/>
    <row r="102" s="16" customFormat="1" ht="15" customHeight="1"/>
    <row r="103" s="16" customFormat="1" ht="15" customHeight="1"/>
    <row r="104" s="16" customFormat="1" ht="15" customHeight="1"/>
    <row r="105" s="16" customFormat="1" ht="15" customHeight="1"/>
    <row r="106" s="16" customFormat="1" ht="15" customHeight="1"/>
    <row r="107" s="16" customFormat="1" ht="15" customHeight="1"/>
    <row r="108" s="16" customFormat="1" ht="15" customHeight="1"/>
    <row r="109" s="16" customFormat="1" ht="15" customHeight="1"/>
    <row r="110" s="16" customFormat="1" ht="15" customHeight="1"/>
    <row r="111" s="16" customFormat="1" ht="15" customHeight="1"/>
    <row r="112" s="16" customFormat="1" ht="15" customHeight="1"/>
    <row r="113" s="16" customFormat="1" ht="15" customHeight="1"/>
    <row r="114" s="16" customFormat="1" ht="15" customHeight="1"/>
    <row r="115" s="16" customFormat="1" ht="15" customHeight="1"/>
    <row r="116" s="16" customFormat="1" ht="15" customHeight="1"/>
    <row r="117" s="16" customFormat="1" ht="15" customHeight="1"/>
    <row r="118" s="16" customFormat="1" ht="15" customHeight="1"/>
    <row r="119" s="16" customFormat="1" ht="15" customHeight="1"/>
    <row r="120" s="16" customFormat="1" ht="15" customHeight="1"/>
    <row r="121" s="16" customFormat="1" ht="15" customHeight="1"/>
    <row r="122" s="16" customFormat="1" ht="15" customHeight="1"/>
    <row r="123" s="16" customFormat="1" ht="15" customHeight="1"/>
    <row r="124" s="16" customFormat="1" ht="15" customHeight="1"/>
    <row r="125" s="16" customFormat="1" ht="15" customHeight="1"/>
    <row r="126" s="16" customFormat="1" ht="15" customHeight="1"/>
    <row r="127" s="16" customFormat="1" ht="15" customHeight="1"/>
    <row r="128" s="16" customFormat="1" ht="15" customHeight="1"/>
    <row r="129" s="16" customFormat="1" ht="15" customHeight="1"/>
    <row r="130" s="16" customFormat="1" ht="15" customHeight="1"/>
    <row r="131" s="16" customFormat="1" ht="15" customHeight="1"/>
    <row r="132" s="16" customFormat="1" ht="15" customHeight="1"/>
    <row r="133" s="16" customFormat="1" ht="15" customHeight="1"/>
    <row r="134" s="16" customFormat="1" ht="15" customHeight="1"/>
    <row r="135" s="16" customFormat="1" ht="15" customHeight="1"/>
    <row r="136" s="16" customFormat="1" ht="15" customHeight="1"/>
    <row r="137" s="16" customFormat="1" ht="15" customHeight="1"/>
    <row r="138" s="16" customFormat="1" ht="15" customHeight="1"/>
    <row r="139" s="16" customFormat="1" ht="15" customHeight="1"/>
    <row r="140" s="16" customFormat="1" ht="15" customHeight="1"/>
    <row r="141" s="16" customFormat="1" ht="15" customHeight="1"/>
    <row r="142" s="16" customFormat="1" ht="15" customHeight="1"/>
    <row r="143" s="16" customFormat="1" ht="15" customHeight="1"/>
    <row r="144" s="16" customFormat="1" ht="15" customHeight="1"/>
    <row r="145" s="16" customFormat="1" ht="15" customHeight="1"/>
    <row r="146" s="16" customFormat="1" ht="15" customHeight="1"/>
    <row r="147" s="16" customFormat="1" ht="15" customHeight="1"/>
    <row r="148" s="16" customFormat="1" ht="15" customHeight="1"/>
    <row r="149" s="16" customFormat="1" ht="15" customHeight="1"/>
    <row r="150" s="16" customFormat="1" ht="15" customHeight="1"/>
    <row r="151" s="16" customFormat="1" ht="15" customHeight="1"/>
    <row r="152" s="16" customFormat="1" ht="15" customHeight="1"/>
    <row r="153" s="16" customFormat="1" ht="15" customHeight="1"/>
    <row r="154" s="16" customFormat="1" ht="15" customHeight="1"/>
    <row r="155" s="16" customFormat="1" ht="15" customHeight="1"/>
    <row r="156" s="16" customFormat="1" ht="15" customHeight="1"/>
    <row r="157" s="16" customFormat="1" ht="15" customHeight="1"/>
    <row r="158" s="16" customFormat="1" ht="15" customHeight="1"/>
    <row r="159" s="16" customFormat="1" ht="15" customHeight="1"/>
    <row r="160" s="16" customFormat="1" ht="15" customHeight="1"/>
    <row r="161" s="16" customFormat="1" ht="15" customHeight="1"/>
    <row r="162" s="16" customFormat="1" ht="15" customHeight="1"/>
    <row r="163" s="16" customFormat="1" ht="15" customHeight="1"/>
    <row r="164" s="16" customFormat="1" ht="15" customHeight="1"/>
    <row r="165" s="16" customFormat="1" ht="15" customHeight="1"/>
    <row r="166" s="16" customFormat="1" ht="15" customHeight="1"/>
    <row r="167" s="16" customFormat="1" ht="15" customHeight="1"/>
    <row r="168" s="16" customFormat="1" ht="15" customHeight="1"/>
    <row r="169" s="16" customFormat="1" ht="15" customHeight="1"/>
    <row r="170" s="16" customFormat="1" ht="15" customHeight="1"/>
    <row r="171" s="16" customFormat="1" ht="15" customHeight="1"/>
    <row r="172" s="16" customFormat="1" ht="15" customHeight="1"/>
    <row r="173" s="16" customFormat="1" ht="15" customHeight="1"/>
    <row r="174" s="16" customFormat="1" ht="15" customHeight="1"/>
    <row r="175" s="16" customFormat="1" ht="15" customHeight="1"/>
    <row r="176" s="16" customFormat="1" ht="15" customHeight="1"/>
    <row r="177" s="16" customFormat="1" ht="15" customHeight="1"/>
    <row r="178" s="16" customFormat="1" ht="15" customHeight="1"/>
    <row r="179" s="16" customFormat="1" ht="15" customHeight="1"/>
    <row r="180" s="16" customFormat="1" ht="15" customHeight="1"/>
    <row r="181" s="16" customFormat="1" ht="15" customHeight="1"/>
    <row r="182" s="16" customFormat="1" ht="15" customHeight="1"/>
    <row r="183" s="16" customFormat="1" ht="15" customHeight="1"/>
    <row r="184" s="16" customFormat="1" ht="15" customHeight="1"/>
    <row r="185" s="16" customFormat="1" ht="15" customHeight="1"/>
    <row r="186" s="16" customFormat="1" ht="15" customHeight="1"/>
    <row r="187" s="16" customFormat="1" ht="15" customHeight="1"/>
    <row r="188" s="16" customFormat="1" ht="15" customHeight="1"/>
    <row r="189" s="16" customFormat="1" ht="15" customHeight="1"/>
    <row r="190" s="16" customFormat="1" ht="15" customHeight="1"/>
    <row r="191" s="16" customFormat="1" ht="15" customHeight="1"/>
    <row r="192" s="16" customFormat="1" ht="15" customHeight="1"/>
    <row r="193" s="16" customFormat="1" ht="15" customHeight="1"/>
    <row r="194" s="16" customFormat="1" ht="15" customHeight="1"/>
    <row r="195" s="16" customFormat="1" ht="15" customHeight="1"/>
    <row r="196" s="16" customFormat="1" ht="15" customHeight="1"/>
    <row r="197" s="16" customFormat="1" ht="15" customHeight="1"/>
    <row r="198" s="16" customFormat="1" ht="15" customHeight="1"/>
    <row r="199" s="16" customFormat="1" ht="15" customHeight="1"/>
    <row r="200" s="16" customFormat="1" ht="15" customHeight="1"/>
    <row r="201" s="16" customFormat="1" ht="15" customHeight="1"/>
    <row r="202" s="16" customFormat="1" ht="15" customHeight="1"/>
    <row r="203" s="16" customFormat="1" ht="15" customHeight="1"/>
    <row r="204" s="16" customFormat="1" ht="15" customHeight="1"/>
    <row r="205" s="16" customFormat="1" ht="15" customHeight="1"/>
    <row r="206" s="16" customFormat="1" ht="15" customHeight="1"/>
    <row r="207" s="16" customFormat="1" ht="15" customHeight="1"/>
    <row r="208" s="16" customFormat="1" ht="15" customHeight="1"/>
    <row r="209" s="16" customFormat="1" ht="15" customHeight="1"/>
    <row r="210" s="16" customFormat="1" ht="15" customHeight="1"/>
    <row r="211" s="16" customFormat="1" ht="15" customHeight="1"/>
    <row r="212" s="16" customFormat="1" ht="15" customHeight="1"/>
    <row r="213" s="16" customFormat="1" ht="15" customHeight="1"/>
    <row r="214" s="16" customFormat="1" ht="15" customHeight="1"/>
    <row r="215" s="16" customFormat="1" ht="15" customHeight="1"/>
    <row r="216" s="16" customFormat="1" ht="15" customHeight="1"/>
    <row r="217" s="16" customFormat="1" ht="15" customHeight="1"/>
    <row r="218" s="16" customFormat="1" ht="15" customHeight="1"/>
    <row r="219" s="16" customFormat="1" ht="15" customHeight="1"/>
    <row r="220" s="16" customFormat="1" ht="15" customHeight="1"/>
    <row r="221" s="16" customFormat="1" ht="15" customHeight="1"/>
    <row r="222" s="16" customFormat="1" ht="15" customHeight="1"/>
    <row r="223" s="16" customFormat="1" ht="15" customHeight="1"/>
    <row r="224" s="16" customFormat="1" ht="15" customHeight="1"/>
    <row r="225" s="16" customFormat="1" ht="15" customHeight="1"/>
    <row r="226" s="16" customFormat="1" ht="15" customHeight="1"/>
    <row r="227" s="16" customFormat="1" ht="15" customHeight="1"/>
    <row r="228" s="16" customFormat="1" ht="15" customHeight="1"/>
    <row r="229" s="16" customFormat="1" ht="15" customHeight="1"/>
    <row r="230" s="16" customFormat="1" ht="15" customHeight="1"/>
    <row r="231" s="16" customFormat="1" ht="15" customHeight="1"/>
    <row r="232" s="16" customFormat="1" ht="15" customHeight="1"/>
    <row r="233" s="16" customFormat="1" ht="15" customHeight="1"/>
    <row r="234" s="16" customFormat="1" ht="15" customHeight="1"/>
    <row r="235" s="16" customFormat="1" ht="15" customHeight="1"/>
    <row r="236" s="16" customFormat="1" ht="15" customHeight="1"/>
    <row r="237" s="16" customFormat="1" ht="15" customHeight="1"/>
    <row r="238" s="16" customFormat="1" ht="15" customHeight="1"/>
    <row r="239" s="16" customFormat="1" ht="15" customHeight="1"/>
    <row r="240" s="16" customFormat="1" ht="15" customHeight="1"/>
    <row r="241" s="16" customFormat="1" ht="15" customHeight="1"/>
    <row r="242" s="16" customFormat="1" ht="15" customHeight="1"/>
    <row r="243" s="16" customFormat="1" ht="15" customHeight="1"/>
    <row r="244" s="16" customFormat="1" ht="15" customHeight="1"/>
    <row r="245" s="16" customFormat="1" ht="15" customHeight="1"/>
    <row r="246" s="16" customFormat="1" ht="15" customHeight="1"/>
    <row r="247" s="16" customFormat="1" ht="15" customHeight="1"/>
    <row r="248" s="16" customFormat="1" ht="15" customHeight="1"/>
    <row r="249" s="16" customFormat="1" ht="15" customHeight="1"/>
    <row r="250" s="16" customFormat="1" ht="15" customHeight="1"/>
    <row r="251" s="16" customFormat="1" ht="15" customHeight="1"/>
    <row r="252" s="16" customFormat="1" ht="15" customHeight="1"/>
    <row r="253" s="16" customFormat="1" ht="15" customHeight="1"/>
    <row r="254" s="16" customFormat="1" ht="15" customHeight="1"/>
    <row r="255" s="16" customFormat="1" ht="15" customHeight="1"/>
    <row r="256" s="16" customFormat="1" ht="15" customHeight="1"/>
    <row r="257" s="16" customFormat="1" ht="15" customHeight="1"/>
    <row r="258" s="16" customFormat="1" ht="15" customHeight="1"/>
    <row r="259" s="16" customFormat="1" ht="15" customHeight="1"/>
    <row r="260" s="16" customFormat="1" ht="15" customHeight="1"/>
    <row r="261" s="16" customFormat="1" ht="15" customHeight="1"/>
    <row r="262" s="16" customFormat="1" ht="15" customHeight="1"/>
    <row r="263" s="16" customFormat="1" ht="15" customHeight="1"/>
    <row r="264" s="16" customFormat="1" ht="15" customHeight="1"/>
    <row r="265" s="16" customFormat="1" ht="15" customHeight="1"/>
    <row r="266" s="16" customFormat="1" ht="15" customHeight="1"/>
    <row r="267" s="16" customFormat="1" ht="15" customHeight="1"/>
    <row r="268" s="16" customFormat="1" ht="15" customHeight="1"/>
    <row r="269" s="16" customFormat="1" ht="15" customHeight="1"/>
    <row r="270" s="16" customFormat="1" ht="15" customHeight="1"/>
    <row r="271" s="16" customFormat="1" ht="15" customHeight="1"/>
    <row r="272" s="16" customFormat="1" ht="15" customHeight="1"/>
    <row r="273" s="16" customFormat="1" ht="15" customHeight="1"/>
    <row r="274" s="16" customFormat="1" ht="15" customHeight="1"/>
  </sheetData>
  <mergeCells count="15">
    <mergeCell ref="B3:K3"/>
    <mergeCell ref="B5:C8"/>
    <mergeCell ref="B4:K4"/>
    <mergeCell ref="D37:K37"/>
    <mergeCell ref="I6:I7"/>
    <mergeCell ref="J6:J7"/>
    <mergeCell ref="F8:J8"/>
    <mergeCell ref="D9:K9"/>
    <mergeCell ref="E6:E8"/>
    <mergeCell ref="F6:F7"/>
    <mergeCell ref="G6:G7"/>
    <mergeCell ref="H6:H7"/>
    <mergeCell ref="D5:D8"/>
    <mergeCell ref="E5:J5"/>
    <mergeCell ref="K5:K8"/>
  </mergeCells>
  <phoneticPr fontId="0" type="noConversion"/>
  <hyperlinks>
    <hyperlink ref="B4" location="'spis tablic'!A1" display="'spis tablic'!A1"/>
    <hyperlink ref="B4:K4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2"/>
  <sheetViews>
    <sheetView tabSelected="1" topLeftCell="B37" zoomScaleNormal="100" workbookViewId="0">
      <selection activeCell="D59" sqref="D59"/>
    </sheetView>
  </sheetViews>
  <sheetFormatPr defaultColWidth="9.140625" defaultRowHeight="12"/>
  <cols>
    <col min="1" max="1" width="3.7109375" style="10" customWidth="1"/>
    <col min="2" max="2" width="50.7109375" style="10" customWidth="1"/>
    <col min="3" max="3" width="6.7109375" style="10" customWidth="1"/>
    <col min="4" max="11" width="12.7109375" style="10" customWidth="1"/>
    <col min="12" max="16384" width="9.140625" style="10"/>
  </cols>
  <sheetData>
    <row r="1" spans="1:11" ht="15" customHeight="1">
      <c r="A1" s="11"/>
      <c r="B1" s="154" t="s">
        <v>104</v>
      </c>
      <c r="C1" s="154"/>
      <c r="D1" s="162"/>
      <c r="E1" s="162"/>
      <c r="F1" s="162"/>
      <c r="G1" s="162"/>
      <c r="H1" s="162"/>
      <c r="I1" s="162"/>
      <c r="J1" s="162"/>
      <c r="K1" s="162"/>
    </row>
    <row r="2" spans="1:11" s="7" customFormat="1" ht="15" customHeight="1">
      <c r="A2" s="52"/>
      <c r="B2" s="163" t="s">
        <v>112</v>
      </c>
      <c r="C2" s="163"/>
      <c r="D2" s="163"/>
      <c r="E2" s="163"/>
      <c r="F2" s="163"/>
      <c r="G2" s="163"/>
      <c r="H2" s="163"/>
      <c r="I2" s="163"/>
      <c r="J2" s="163"/>
      <c r="K2" s="163"/>
    </row>
    <row r="3" spans="1:11" ht="24.95" customHeight="1">
      <c r="A3" s="11"/>
      <c r="B3" s="167" t="s">
        <v>151</v>
      </c>
      <c r="C3" s="167"/>
      <c r="D3" s="167"/>
      <c r="E3" s="167"/>
      <c r="F3" s="167"/>
      <c r="G3" s="167"/>
      <c r="H3" s="167"/>
      <c r="I3" s="167"/>
      <c r="J3" s="167"/>
      <c r="K3" s="167"/>
    </row>
    <row r="4" spans="1:11" ht="24.95" customHeight="1">
      <c r="A4" s="11"/>
      <c r="B4" s="145" t="s">
        <v>145</v>
      </c>
      <c r="C4" s="144"/>
      <c r="D4" s="138" t="s">
        <v>71</v>
      </c>
      <c r="E4" s="153" t="s">
        <v>137</v>
      </c>
      <c r="F4" s="158"/>
      <c r="G4" s="158"/>
      <c r="H4" s="158"/>
      <c r="I4" s="158"/>
      <c r="J4" s="159"/>
      <c r="K4" s="145" t="s">
        <v>90</v>
      </c>
    </row>
    <row r="5" spans="1:11" ht="24.95" customHeight="1">
      <c r="A5" s="11"/>
      <c r="B5" s="146"/>
      <c r="C5" s="150"/>
      <c r="D5" s="139"/>
      <c r="E5" s="164" t="s">
        <v>141</v>
      </c>
      <c r="F5" s="138" t="s">
        <v>91</v>
      </c>
      <c r="G5" s="138" t="s">
        <v>33</v>
      </c>
      <c r="H5" s="138" t="s">
        <v>34</v>
      </c>
      <c r="I5" s="138" t="s">
        <v>35</v>
      </c>
      <c r="J5" s="138" t="s">
        <v>138</v>
      </c>
      <c r="K5" s="146"/>
    </row>
    <row r="6" spans="1:11" ht="24.95" customHeight="1">
      <c r="A6" s="11"/>
      <c r="B6" s="146"/>
      <c r="C6" s="150"/>
      <c r="D6" s="139"/>
      <c r="E6" s="165"/>
      <c r="F6" s="140"/>
      <c r="G6" s="140"/>
      <c r="H6" s="140"/>
      <c r="I6" s="140"/>
      <c r="J6" s="140"/>
      <c r="K6" s="146"/>
    </row>
    <row r="7" spans="1:11" ht="24.95" customHeight="1">
      <c r="A7" s="11"/>
      <c r="B7" s="147"/>
      <c r="C7" s="151"/>
      <c r="D7" s="140"/>
      <c r="E7" s="166"/>
      <c r="F7" s="153" t="s">
        <v>140</v>
      </c>
      <c r="G7" s="158"/>
      <c r="H7" s="158"/>
      <c r="I7" s="158"/>
      <c r="J7" s="159"/>
      <c r="K7" s="147"/>
    </row>
    <row r="8" spans="1:11" ht="24.95" customHeight="1">
      <c r="A8" s="11"/>
      <c r="B8" s="18"/>
      <c r="C8" s="18"/>
      <c r="D8" s="160" t="s">
        <v>139</v>
      </c>
      <c r="E8" s="160"/>
      <c r="F8" s="160"/>
      <c r="G8" s="160"/>
      <c r="H8" s="160"/>
      <c r="I8" s="160"/>
      <c r="J8" s="160"/>
      <c r="K8" s="160"/>
    </row>
    <row r="9" spans="1:11" s="16" customFormat="1" ht="15" customHeight="1">
      <c r="A9" s="77"/>
      <c r="B9" s="18" t="s">
        <v>93</v>
      </c>
      <c r="C9" s="38">
        <v>2019</v>
      </c>
      <c r="D9" s="19">
        <v>364.68</v>
      </c>
      <c r="E9" s="19">
        <v>433.44000000000005</v>
      </c>
      <c r="F9" s="19">
        <v>327.72</v>
      </c>
      <c r="G9" s="19">
        <v>360.36</v>
      </c>
      <c r="H9" s="19">
        <v>392.51999999999992</v>
      </c>
      <c r="I9" s="19">
        <v>483.3599999999999</v>
      </c>
      <c r="J9" s="19">
        <v>652.43999999999994</v>
      </c>
      <c r="K9" s="32">
        <v>258</v>
      </c>
    </row>
    <row r="10" spans="1:11" s="16" customFormat="1" ht="15" customHeight="1">
      <c r="A10" s="77"/>
      <c r="B10" s="18"/>
      <c r="C10" s="39">
        <v>2020</v>
      </c>
      <c r="D10" s="21">
        <v>306.83999999999992</v>
      </c>
      <c r="E10" s="21">
        <v>358.20000000000005</v>
      </c>
      <c r="F10" s="21">
        <v>306.36000000000007</v>
      </c>
      <c r="G10" s="21">
        <v>292.79999999999995</v>
      </c>
      <c r="H10" s="21">
        <v>318.60000000000002</v>
      </c>
      <c r="I10" s="21">
        <v>355.20000000000005</v>
      </c>
      <c r="J10" s="21">
        <v>528.24</v>
      </c>
      <c r="K10" s="61">
        <v>226.31999999999994</v>
      </c>
    </row>
    <row r="11" spans="1:11" s="16" customFormat="1" ht="15" customHeight="1">
      <c r="A11" s="77"/>
      <c r="B11" s="18"/>
      <c r="C11" s="39"/>
      <c r="D11" s="21"/>
      <c r="E11" s="21"/>
      <c r="F11" s="21"/>
      <c r="G11" s="21"/>
      <c r="H11" s="21"/>
      <c r="I11" s="21"/>
      <c r="J11" s="21"/>
      <c r="K11" s="61"/>
    </row>
    <row r="12" spans="1:11" s="16" customFormat="1" ht="15" customHeight="1">
      <c r="A12" s="77"/>
      <c r="B12" s="18" t="s">
        <v>81</v>
      </c>
      <c r="C12" s="38">
        <v>2019</v>
      </c>
      <c r="D12" s="19">
        <v>25.32</v>
      </c>
      <c r="E12" s="19">
        <v>30.360000000000003</v>
      </c>
      <c r="F12" s="19">
        <v>23.639999999999997</v>
      </c>
      <c r="G12" s="19">
        <v>25.320000000000004</v>
      </c>
      <c r="H12" s="19">
        <v>29.639999999999997</v>
      </c>
      <c r="I12" s="19">
        <v>33.36</v>
      </c>
      <c r="J12" s="19">
        <v>44.04</v>
      </c>
      <c r="K12" s="32">
        <v>17.160000000000004</v>
      </c>
    </row>
    <row r="13" spans="1:11" s="63" customFormat="1" ht="15" customHeight="1">
      <c r="B13" s="41" t="s">
        <v>82</v>
      </c>
      <c r="C13" s="66">
        <v>2020</v>
      </c>
      <c r="D13" s="94">
        <v>23.4</v>
      </c>
      <c r="E13" s="94">
        <v>28.32</v>
      </c>
      <c r="F13" s="94">
        <v>22.44</v>
      </c>
      <c r="G13" s="94">
        <v>21.48</v>
      </c>
      <c r="H13" s="94">
        <v>28.320000000000004</v>
      </c>
      <c r="I13" s="94">
        <v>30.240000000000002</v>
      </c>
      <c r="J13" s="94">
        <v>42.599999999999994</v>
      </c>
      <c r="K13" s="67">
        <v>15.839999999999998</v>
      </c>
    </row>
    <row r="14" spans="1:11" s="63" customFormat="1" ht="15" customHeight="1">
      <c r="B14" s="62"/>
      <c r="C14" s="66"/>
      <c r="D14" s="94"/>
      <c r="E14" s="94"/>
      <c r="F14" s="94"/>
      <c r="G14" s="94"/>
      <c r="H14" s="94"/>
      <c r="I14" s="94"/>
      <c r="J14" s="94"/>
      <c r="K14" s="67"/>
    </row>
    <row r="15" spans="1:11" s="63" customFormat="1" ht="15" customHeight="1">
      <c r="B15" s="62" t="s">
        <v>83</v>
      </c>
      <c r="C15" s="59">
        <v>2019</v>
      </c>
      <c r="D15" s="60">
        <v>24</v>
      </c>
      <c r="E15" s="60">
        <v>31.56</v>
      </c>
      <c r="F15" s="60">
        <v>14.16</v>
      </c>
      <c r="G15" s="60">
        <v>21.6</v>
      </c>
      <c r="H15" s="60">
        <v>24.840000000000003</v>
      </c>
      <c r="I15" s="60">
        <v>35.519999999999996</v>
      </c>
      <c r="J15" s="60">
        <v>67.440000000000012</v>
      </c>
      <c r="K15" s="97">
        <v>12.600000000000001</v>
      </c>
    </row>
    <row r="16" spans="1:11" s="63" customFormat="1" ht="15" customHeight="1">
      <c r="B16" s="41" t="s">
        <v>84</v>
      </c>
      <c r="C16" s="66">
        <v>2020</v>
      </c>
      <c r="D16" s="94">
        <v>25.44</v>
      </c>
      <c r="E16" s="94">
        <v>34.08</v>
      </c>
      <c r="F16" s="94">
        <v>18</v>
      </c>
      <c r="G16" s="94">
        <v>20.52</v>
      </c>
      <c r="H16" s="94">
        <v>28.32</v>
      </c>
      <c r="I16" s="94">
        <v>37.08</v>
      </c>
      <c r="J16" s="94">
        <v>70.92</v>
      </c>
      <c r="K16" s="67">
        <v>11.76</v>
      </c>
    </row>
    <row r="17" spans="2:11" s="63" customFormat="1" ht="15" customHeight="1">
      <c r="B17" s="62"/>
      <c r="C17" s="66"/>
      <c r="D17" s="94"/>
      <c r="E17" s="94"/>
      <c r="F17" s="94"/>
      <c r="G17" s="94"/>
      <c r="H17" s="94"/>
      <c r="I17" s="94"/>
      <c r="J17" s="94"/>
      <c r="K17" s="67"/>
    </row>
    <row r="18" spans="2:11" s="63" customFormat="1" ht="15" customHeight="1">
      <c r="B18" s="62" t="s">
        <v>1</v>
      </c>
      <c r="C18" s="59">
        <v>2019</v>
      </c>
      <c r="D18" s="60">
        <v>36.36</v>
      </c>
      <c r="E18" s="60">
        <v>46.56</v>
      </c>
      <c r="F18" s="60">
        <v>25.799999999999997</v>
      </c>
      <c r="G18" s="60">
        <v>33.24</v>
      </c>
      <c r="H18" s="60">
        <v>35.159999999999997</v>
      </c>
      <c r="I18" s="60">
        <v>55.800000000000004</v>
      </c>
      <c r="J18" s="60">
        <v>91.32</v>
      </c>
      <c r="K18" s="97">
        <v>20.399999999999999</v>
      </c>
    </row>
    <row r="19" spans="2:11" s="63" customFormat="1" ht="15" customHeight="1">
      <c r="B19" s="41" t="s">
        <v>20</v>
      </c>
      <c r="C19" s="66">
        <v>2020</v>
      </c>
      <c r="D19" s="94">
        <v>14.879999999999999</v>
      </c>
      <c r="E19" s="94">
        <v>18.84</v>
      </c>
      <c r="F19" s="94">
        <v>11.399999999999999</v>
      </c>
      <c r="G19" s="94">
        <v>12</v>
      </c>
      <c r="H19" s="94">
        <v>15</v>
      </c>
      <c r="I19" s="94">
        <v>28.08</v>
      </c>
      <c r="J19" s="94">
        <v>32.04</v>
      </c>
      <c r="K19" s="67">
        <v>8.64</v>
      </c>
    </row>
    <row r="20" spans="2:11" s="63" customFormat="1" ht="15" customHeight="1">
      <c r="B20" s="62"/>
      <c r="C20" s="66"/>
      <c r="D20" s="94"/>
      <c r="E20" s="94"/>
      <c r="F20" s="94"/>
      <c r="G20" s="94"/>
      <c r="H20" s="94"/>
      <c r="I20" s="94"/>
      <c r="J20" s="94"/>
      <c r="K20" s="67"/>
    </row>
    <row r="21" spans="2:11" s="63" customFormat="1" ht="15" customHeight="1">
      <c r="B21" s="62" t="s">
        <v>32</v>
      </c>
      <c r="C21" s="59">
        <v>2019</v>
      </c>
      <c r="D21" s="60">
        <v>38.04</v>
      </c>
      <c r="E21" s="60">
        <v>48</v>
      </c>
      <c r="F21" s="60">
        <v>34.92</v>
      </c>
      <c r="G21" s="60">
        <v>35.04</v>
      </c>
      <c r="H21" s="60">
        <v>43.679999999999993</v>
      </c>
      <c r="I21" s="60">
        <v>63.239999999999995</v>
      </c>
      <c r="J21" s="60">
        <v>73.92</v>
      </c>
      <c r="K21" s="96">
        <v>22.56</v>
      </c>
    </row>
    <row r="22" spans="2:11" s="63" customFormat="1" ht="15" customHeight="1">
      <c r="B22" s="41" t="s">
        <v>29</v>
      </c>
      <c r="C22" s="66">
        <v>2020</v>
      </c>
      <c r="D22" s="94">
        <v>33.480000000000004</v>
      </c>
      <c r="E22" s="94">
        <v>39.840000000000003</v>
      </c>
      <c r="F22" s="94">
        <v>27.240000000000002</v>
      </c>
      <c r="G22" s="94">
        <v>35.519999999999996</v>
      </c>
      <c r="H22" s="94">
        <v>38.64</v>
      </c>
      <c r="I22" s="94">
        <v>41.04</v>
      </c>
      <c r="J22" s="94">
        <v>58.44</v>
      </c>
      <c r="K22" s="67">
        <v>23.52</v>
      </c>
    </row>
    <row r="23" spans="2:11" s="63" customFormat="1" ht="15" customHeight="1">
      <c r="B23" s="62"/>
      <c r="C23" s="66"/>
      <c r="D23" s="94"/>
      <c r="E23" s="94"/>
      <c r="F23" s="94"/>
      <c r="G23" s="94"/>
      <c r="H23" s="94"/>
      <c r="I23" s="94"/>
      <c r="J23" s="94"/>
      <c r="K23" s="67"/>
    </row>
    <row r="24" spans="2:11" s="63" customFormat="1" ht="15" customHeight="1">
      <c r="B24" s="62" t="s">
        <v>0</v>
      </c>
      <c r="C24" s="59">
        <v>2019</v>
      </c>
      <c r="D24" s="60">
        <v>5.16</v>
      </c>
      <c r="E24" s="60">
        <v>6.9600000000000009</v>
      </c>
      <c r="F24" s="60">
        <v>3.7200000000000006</v>
      </c>
      <c r="G24" s="60">
        <v>4.5599999999999996</v>
      </c>
      <c r="H24" s="60">
        <v>5.4</v>
      </c>
      <c r="I24" s="60">
        <v>6.7200000000000006</v>
      </c>
      <c r="J24" s="60">
        <v>15.36</v>
      </c>
      <c r="K24" s="97">
        <v>2.7600000000000002</v>
      </c>
    </row>
    <row r="25" spans="2:11" s="63" customFormat="1" ht="15" customHeight="1">
      <c r="B25" s="41" t="s">
        <v>21</v>
      </c>
      <c r="C25" s="66">
        <v>2020</v>
      </c>
      <c r="D25" s="94">
        <v>5.16</v>
      </c>
      <c r="E25" s="94">
        <v>7.2000000000000011</v>
      </c>
      <c r="F25" s="94">
        <v>5.04</v>
      </c>
      <c r="G25" s="94">
        <v>4.1999999999999993</v>
      </c>
      <c r="H25" s="94">
        <v>4.68</v>
      </c>
      <c r="I25" s="94">
        <v>6.48</v>
      </c>
      <c r="J25" s="94">
        <v>15.24</v>
      </c>
      <c r="K25" s="67">
        <v>2.2800000000000002</v>
      </c>
    </row>
    <row r="26" spans="2:11" s="63" customFormat="1" ht="15" customHeight="1">
      <c r="B26" s="62"/>
      <c r="C26" s="66"/>
      <c r="D26" s="94"/>
      <c r="E26" s="94"/>
      <c r="F26" s="94"/>
      <c r="G26" s="94"/>
      <c r="H26" s="94"/>
      <c r="I26" s="94"/>
      <c r="J26" s="94"/>
      <c r="K26" s="67"/>
    </row>
    <row r="27" spans="2:11" s="63" customFormat="1" ht="15" customHeight="1">
      <c r="B27" s="62" t="s">
        <v>30</v>
      </c>
      <c r="C27" s="59">
        <v>2019</v>
      </c>
      <c r="D27" s="60">
        <v>8.879999999999999</v>
      </c>
      <c r="E27" s="60">
        <v>11.76</v>
      </c>
      <c r="F27" s="60">
        <v>6</v>
      </c>
      <c r="G27" s="60">
        <v>9.84</v>
      </c>
      <c r="H27" s="60">
        <v>12.120000000000001</v>
      </c>
      <c r="I27" s="60">
        <v>8.7600000000000016</v>
      </c>
      <c r="J27" s="60">
        <v>22.56</v>
      </c>
      <c r="K27" s="97">
        <v>4.4399999999999995</v>
      </c>
    </row>
    <row r="28" spans="2:11" s="63" customFormat="1" ht="15" customHeight="1">
      <c r="B28" s="41" t="s">
        <v>31</v>
      </c>
      <c r="C28" s="66">
        <v>2020</v>
      </c>
      <c r="D28" s="175">
        <v>5.16</v>
      </c>
      <c r="E28" s="175">
        <v>5.64</v>
      </c>
      <c r="F28" s="175">
        <v>3.36</v>
      </c>
      <c r="G28" s="175">
        <v>3.24</v>
      </c>
      <c r="H28" s="175">
        <v>3.72</v>
      </c>
      <c r="I28" s="175">
        <v>4.92</v>
      </c>
      <c r="J28" s="175">
        <v>13.08</v>
      </c>
      <c r="K28" s="176">
        <v>4.32</v>
      </c>
    </row>
    <row r="29" spans="2:11" s="63" customFormat="1" ht="15" customHeight="1">
      <c r="B29" s="62"/>
      <c r="C29" s="66"/>
      <c r="D29" s="94"/>
      <c r="E29" s="94"/>
      <c r="F29" s="94"/>
      <c r="G29" s="94"/>
      <c r="H29" s="94"/>
      <c r="I29" s="94"/>
      <c r="J29" s="94"/>
      <c r="K29" s="67"/>
    </row>
    <row r="30" spans="2:11" s="63" customFormat="1" ht="15" customHeight="1">
      <c r="B30" s="62" t="s">
        <v>121</v>
      </c>
      <c r="C30" s="59">
        <v>2019</v>
      </c>
      <c r="D30" s="60">
        <v>98.16</v>
      </c>
      <c r="E30" s="60">
        <v>105.24</v>
      </c>
      <c r="F30" s="60">
        <v>126.72</v>
      </c>
      <c r="G30" s="60">
        <v>112.92</v>
      </c>
      <c r="H30" s="60">
        <v>100.92</v>
      </c>
      <c r="I30" s="60">
        <v>88.199999999999989</v>
      </c>
      <c r="J30" s="60">
        <v>85.44</v>
      </c>
      <c r="K30" s="97">
        <v>87.36</v>
      </c>
    </row>
    <row r="31" spans="2:11" s="63" customFormat="1" ht="15" customHeight="1">
      <c r="B31" s="41" t="s">
        <v>85</v>
      </c>
      <c r="C31" s="66">
        <v>2020</v>
      </c>
      <c r="D31" s="94">
        <v>103.32</v>
      </c>
      <c r="E31" s="94">
        <v>109.68</v>
      </c>
      <c r="F31" s="94">
        <v>138.72</v>
      </c>
      <c r="G31" s="94">
        <v>119.39999999999999</v>
      </c>
      <c r="H31" s="94">
        <v>110.52000000000001</v>
      </c>
      <c r="I31" s="94">
        <v>80.16</v>
      </c>
      <c r="J31" s="94">
        <v>86.88</v>
      </c>
      <c r="K31" s="67">
        <v>93.36</v>
      </c>
    </row>
    <row r="32" spans="2:11" s="63" customFormat="1" ht="24.95" customHeight="1">
      <c r="B32" s="62"/>
      <c r="C32" s="107"/>
      <c r="D32" s="161" t="s">
        <v>114</v>
      </c>
      <c r="E32" s="161"/>
      <c r="F32" s="161"/>
      <c r="G32" s="161"/>
      <c r="H32" s="161"/>
      <c r="I32" s="161"/>
      <c r="J32" s="161"/>
      <c r="K32" s="161"/>
    </row>
    <row r="33" spans="2:11" s="63" customFormat="1" ht="15" customHeight="1">
      <c r="B33" s="62" t="s">
        <v>81</v>
      </c>
      <c r="C33" s="59">
        <v>2019</v>
      </c>
      <c r="D33" s="60">
        <v>6.9430733794011186</v>
      </c>
      <c r="E33" s="60">
        <v>7.0044296788482825</v>
      </c>
      <c r="F33" s="60">
        <v>7.2134749176125945</v>
      </c>
      <c r="G33" s="60">
        <v>7.0263070263070269</v>
      </c>
      <c r="H33" s="60">
        <v>7.5512075817792734</v>
      </c>
      <c r="I33" s="60">
        <v>6.9016881827209549</v>
      </c>
      <c r="J33" s="60">
        <v>6.7500459812396549</v>
      </c>
      <c r="K33" s="96">
        <v>6.6511627906976765</v>
      </c>
    </row>
    <row r="34" spans="2:11" s="63" customFormat="1" ht="15" customHeight="1">
      <c r="B34" s="41" t="s">
        <v>82</v>
      </c>
      <c r="C34" s="66">
        <v>2020</v>
      </c>
      <c r="D34" s="94">
        <v>7.6261243644896375</v>
      </c>
      <c r="E34" s="94">
        <v>7.9061976549413728</v>
      </c>
      <c r="F34" s="94">
        <v>7.324716020368192</v>
      </c>
      <c r="G34" s="94">
        <v>7.3360655737704938</v>
      </c>
      <c r="H34" s="94">
        <v>8.8888888888888893</v>
      </c>
      <c r="I34" s="94">
        <v>8.5135135135135123</v>
      </c>
      <c r="J34" s="94">
        <v>8.0645161290322562</v>
      </c>
      <c r="K34" s="67">
        <v>6.9989395546129387</v>
      </c>
    </row>
    <row r="35" spans="2:11" s="63" customFormat="1" ht="15" customHeight="1">
      <c r="B35" s="62"/>
      <c r="C35" s="66"/>
      <c r="D35" s="94"/>
      <c r="E35" s="94"/>
      <c r="F35" s="94"/>
      <c r="G35" s="94"/>
      <c r="H35" s="94"/>
      <c r="I35" s="94"/>
      <c r="J35" s="94"/>
      <c r="K35" s="67"/>
    </row>
    <row r="36" spans="2:11" s="63" customFormat="1" ht="15" customHeight="1">
      <c r="B36" s="62" t="s">
        <v>83</v>
      </c>
      <c r="C36" s="59">
        <v>2019</v>
      </c>
      <c r="D36" s="60">
        <v>6.5811122079631454</v>
      </c>
      <c r="E36" s="60">
        <v>7.2812846068660004</v>
      </c>
      <c r="F36" s="60">
        <v>4.3207616257781032</v>
      </c>
      <c r="G36" s="60">
        <v>5.9940059940059944</v>
      </c>
      <c r="H36" s="60">
        <v>6.3283399571996357</v>
      </c>
      <c r="I36" s="60">
        <v>7.3485600794438932</v>
      </c>
      <c r="J36" s="60">
        <v>10.336582674268902</v>
      </c>
      <c r="K36" s="96">
        <v>4.8837209302325588</v>
      </c>
    </row>
    <row r="37" spans="2:11" s="63" customFormat="1" ht="15" customHeight="1">
      <c r="B37" s="41" t="s">
        <v>84</v>
      </c>
      <c r="C37" s="66">
        <v>2020</v>
      </c>
      <c r="D37" s="94">
        <v>8.2909659757528384</v>
      </c>
      <c r="E37" s="94">
        <v>9.5142378559463978</v>
      </c>
      <c r="F37" s="94">
        <v>5.8754406580493521</v>
      </c>
      <c r="G37" s="94">
        <v>7.0081967213114753</v>
      </c>
      <c r="H37" s="94">
        <v>8.8888888888888875</v>
      </c>
      <c r="I37" s="94">
        <v>10.439189189189188</v>
      </c>
      <c r="J37" s="94">
        <v>13.425715583825534</v>
      </c>
      <c r="K37" s="67">
        <v>5.1961823966065763</v>
      </c>
    </row>
    <row r="38" spans="2:11" s="63" customFormat="1" ht="15" customHeight="1">
      <c r="B38" s="62"/>
      <c r="C38" s="66"/>
      <c r="D38" s="94"/>
      <c r="E38" s="94"/>
      <c r="F38" s="94"/>
      <c r="G38" s="94"/>
      <c r="H38" s="94"/>
      <c r="I38" s="94"/>
      <c r="J38" s="94"/>
      <c r="K38" s="67"/>
    </row>
    <row r="39" spans="2:11" s="63" customFormat="1" ht="15" customHeight="1">
      <c r="B39" s="62" t="s">
        <v>1</v>
      </c>
      <c r="C39" s="59">
        <v>2019</v>
      </c>
      <c r="D39" s="60">
        <v>9.9703849950641654</v>
      </c>
      <c r="E39" s="60">
        <v>10.741971207087484</v>
      </c>
      <c r="F39" s="60">
        <v>7.8725741486634915</v>
      </c>
      <c r="G39" s="60">
        <v>9.224109224109224</v>
      </c>
      <c r="H39" s="60">
        <v>8.9575053500458583</v>
      </c>
      <c r="I39" s="60">
        <v>11.544190665342605</v>
      </c>
      <c r="J39" s="60">
        <v>13.996689350744894</v>
      </c>
      <c r="K39" s="96">
        <v>7.9069767441860463</v>
      </c>
    </row>
    <row r="40" spans="2:11" s="63" customFormat="1" ht="15" customHeight="1">
      <c r="B40" s="41" t="s">
        <v>20</v>
      </c>
      <c r="C40" s="66">
        <v>2020</v>
      </c>
      <c r="D40" s="94">
        <v>4.8494329292139229</v>
      </c>
      <c r="E40" s="94">
        <v>5.2596314907872692</v>
      </c>
      <c r="F40" s="94">
        <v>3.7211124167645897</v>
      </c>
      <c r="G40" s="94">
        <v>4.0983606557377055</v>
      </c>
      <c r="H40" s="94">
        <v>4.7080979284369118</v>
      </c>
      <c r="I40" s="94">
        <v>7.9054054054054035</v>
      </c>
      <c r="J40" s="94">
        <v>6.065424806905952</v>
      </c>
      <c r="K40" s="67">
        <v>3.8176033934252405</v>
      </c>
    </row>
    <row r="41" spans="2:11" s="63" customFormat="1" ht="15" customHeight="1">
      <c r="B41" s="62"/>
      <c r="C41" s="66"/>
      <c r="D41" s="94"/>
      <c r="E41" s="94"/>
      <c r="F41" s="94"/>
      <c r="G41" s="94"/>
      <c r="H41" s="94"/>
      <c r="I41" s="94"/>
      <c r="J41" s="94"/>
      <c r="K41" s="67"/>
    </row>
    <row r="42" spans="2:11" s="63" customFormat="1" ht="15" customHeight="1">
      <c r="B42" s="62" t="s">
        <v>32</v>
      </c>
      <c r="C42" s="59">
        <v>2019</v>
      </c>
      <c r="D42" s="60">
        <v>10.431062849621586</v>
      </c>
      <c r="E42" s="60">
        <v>11.074197120708746</v>
      </c>
      <c r="F42" s="60">
        <v>10.655437568656168</v>
      </c>
      <c r="G42" s="60">
        <v>9.723609723609723</v>
      </c>
      <c r="H42" s="60">
        <v>11.128095383674717</v>
      </c>
      <c r="I42" s="60">
        <v>13.083416087388283</v>
      </c>
      <c r="J42" s="60">
        <v>11.329777450800075</v>
      </c>
      <c r="K42" s="96">
        <v>8.7441860465116275</v>
      </c>
    </row>
    <row r="43" spans="2:11" s="63" customFormat="1" ht="15" customHeight="1">
      <c r="B43" s="41" t="s">
        <v>29</v>
      </c>
      <c r="C43" s="66">
        <v>2020</v>
      </c>
      <c r="D43" s="94">
        <v>10.911224090731329</v>
      </c>
      <c r="E43" s="94">
        <v>11.122278056951423</v>
      </c>
      <c r="F43" s="94">
        <v>8.8915001958480211</v>
      </c>
      <c r="G43" s="94">
        <v>12.131147540983607</v>
      </c>
      <c r="H43" s="94">
        <v>12.128060263653484</v>
      </c>
      <c r="I43" s="94">
        <v>11.554054054054053</v>
      </c>
      <c r="J43" s="94">
        <v>11.063153112221718</v>
      </c>
      <c r="K43" s="67">
        <v>10.392364793213153</v>
      </c>
    </row>
    <row r="44" spans="2:11" s="63" customFormat="1" ht="15" customHeight="1">
      <c r="B44" s="62"/>
      <c r="C44" s="66"/>
      <c r="D44" s="94"/>
      <c r="E44" s="94"/>
      <c r="F44" s="94"/>
      <c r="G44" s="94"/>
      <c r="H44" s="94"/>
      <c r="I44" s="94"/>
      <c r="J44" s="94"/>
      <c r="K44" s="67"/>
    </row>
    <row r="45" spans="2:11" s="63" customFormat="1" ht="15" customHeight="1">
      <c r="B45" s="62" t="s">
        <v>0</v>
      </c>
      <c r="C45" s="59">
        <v>2019</v>
      </c>
      <c r="D45" s="60">
        <v>1.4149391247120764</v>
      </c>
      <c r="E45" s="60">
        <v>1.6057585825027685</v>
      </c>
      <c r="F45" s="60">
        <v>1.1351153423654341</v>
      </c>
      <c r="G45" s="60">
        <v>1.2654012654012652</v>
      </c>
      <c r="H45" s="60">
        <v>1.3757260776520945</v>
      </c>
      <c r="I45" s="60">
        <v>1.3902681231380343</v>
      </c>
      <c r="J45" s="60">
        <v>2.3542394702961196</v>
      </c>
      <c r="K45" s="96">
        <v>1.0697674418604652</v>
      </c>
    </row>
    <row r="46" spans="2:11" s="63" customFormat="1" ht="15" customHeight="1">
      <c r="B46" s="41" t="s">
        <v>21</v>
      </c>
      <c r="C46" s="66">
        <v>2020</v>
      </c>
      <c r="D46" s="94">
        <v>1.6816581931951509</v>
      </c>
      <c r="E46" s="94">
        <v>2.0100502512562812</v>
      </c>
      <c r="F46" s="94">
        <v>1.6451233842538189</v>
      </c>
      <c r="G46" s="94">
        <v>1.4344262295081966</v>
      </c>
      <c r="H46" s="94">
        <v>1.4689265536723162</v>
      </c>
      <c r="I46" s="94">
        <v>1.8243243243243241</v>
      </c>
      <c r="J46" s="94">
        <v>2.8850522489777375</v>
      </c>
      <c r="K46" s="67">
        <v>1.0074231177094384</v>
      </c>
    </row>
    <row r="47" spans="2:11" s="63" customFormat="1" ht="15" customHeight="1">
      <c r="B47" s="62"/>
      <c r="C47" s="66"/>
      <c r="D47" s="94"/>
      <c r="E47" s="94"/>
      <c r="F47" s="94"/>
      <c r="G47" s="94"/>
      <c r="H47" s="94"/>
      <c r="I47" s="94"/>
      <c r="J47" s="94"/>
      <c r="K47" s="67"/>
    </row>
    <row r="48" spans="2:11" s="63" customFormat="1" ht="15" customHeight="1">
      <c r="B48" s="62" t="s">
        <v>30</v>
      </c>
      <c r="C48" s="59">
        <v>2019</v>
      </c>
      <c r="D48" s="60">
        <v>2.4350115169463638</v>
      </c>
      <c r="E48" s="60">
        <v>2.7131782945736429</v>
      </c>
      <c r="F48" s="60">
        <v>1.8308311973636031</v>
      </c>
      <c r="G48" s="60">
        <v>2.7306027306027305</v>
      </c>
      <c r="H48" s="60">
        <v>3.0877407520635898</v>
      </c>
      <c r="I48" s="60">
        <v>1.8123138033763662</v>
      </c>
      <c r="J48" s="60">
        <v>3.4577892219974253</v>
      </c>
      <c r="K48" s="96">
        <v>1.7209302325581395</v>
      </c>
    </row>
    <row r="49" spans="1:13" s="63" customFormat="1" ht="15" customHeight="1">
      <c r="B49" s="41" t="s">
        <v>31</v>
      </c>
      <c r="C49" s="66">
        <v>2020</v>
      </c>
      <c r="D49" s="175">
        <v>1.68</v>
      </c>
      <c r="E49" s="175">
        <v>1.57</v>
      </c>
      <c r="F49" s="175">
        <v>1.1000000000000001</v>
      </c>
      <c r="G49" s="175">
        <v>1.1100000000000001</v>
      </c>
      <c r="H49" s="175">
        <v>1.17</v>
      </c>
      <c r="I49" s="175">
        <v>1.39</v>
      </c>
      <c r="J49" s="175">
        <v>2.48</v>
      </c>
      <c r="K49" s="176">
        <v>1.91</v>
      </c>
    </row>
    <row r="50" spans="1:13" s="63" customFormat="1" ht="15" customHeight="1">
      <c r="B50" s="62"/>
      <c r="C50" s="66"/>
      <c r="D50" s="94"/>
      <c r="E50" s="94"/>
      <c r="F50" s="94"/>
      <c r="G50" s="94"/>
      <c r="H50" s="94"/>
      <c r="I50" s="94"/>
      <c r="J50" s="94"/>
      <c r="K50" s="67"/>
    </row>
    <row r="51" spans="1:13" s="63" customFormat="1" ht="15" customHeight="1">
      <c r="B51" s="62" t="s">
        <v>121</v>
      </c>
      <c r="C51" s="59">
        <v>2019</v>
      </c>
      <c r="D51" s="60">
        <v>26.916748930569266</v>
      </c>
      <c r="E51" s="60">
        <v>24.280177187153928</v>
      </c>
      <c r="F51" s="60">
        <v>38.667154888319295</v>
      </c>
      <c r="G51" s="60">
        <v>31.335331335331336</v>
      </c>
      <c r="H51" s="60">
        <v>25.710791806786919</v>
      </c>
      <c r="I51" s="60">
        <v>18.247269116186697</v>
      </c>
      <c r="J51" s="60">
        <v>13.095457053522164</v>
      </c>
      <c r="K51" s="96">
        <v>33.860465116279073</v>
      </c>
    </row>
    <row r="52" spans="1:13" s="63" customFormat="1" ht="15" customHeight="1">
      <c r="B52" s="41" t="s">
        <v>85</v>
      </c>
      <c r="C52" s="66">
        <v>2020</v>
      </c>
      <c r="D52" s="94">
        <v>33.672272193977328</v>
      </c>
      <c r="E52" s="94">
        <v>30.619765494137351</v>
      </c>
      <c r="F52" s="94">
        <v>45.280062671367013</v>
      </c>
      <c r="G52" s="94">
        <v>40.778688524590166</v>
      </c>
      <c r="H52" s="94">
        <v>34.689265536723163</v>
      </c>
      <c r="I52" s="94">
        <v>22.567567567567565</v>
      </c>
      <c r="J52" s="94">
        <v>16.447069513857336</v>
      </c>
      <c r="K52" s="67">
        <v>41.251325556733839</v>
      </c>
    </row>
    <row r="53" spans="1:13" s="16" customFormat="1" ht="15" customHeight="1">
      <c r="A53" s="77"/>
    </row>
    <row r="54" spans="1:13" s="16" customFormat="1" ht="15" customHeight="1">
      <c r="A54" s="77"/>
      <c r="B54" s="36" t="s">
        <v>86</v>
      </c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</row>
    <row r="55" spans="1:13" s="79" customFormat="1" ht="15" customHeight="1">
      <c r="A55" s="78"/>
      <c r="B55" s="37" t="s">
        <v>67</v>
      </c>
      <c r="C55" s="37"/>
      <c r="D55" s="37"/>
      <c r="E55" s="37"/>
      <c r="F55" s="37"/>
      <c r="G55" s="37"/>
      <c r="H55" s="37"/>
      <c r="I55" s="37"/>
      <c r="J55" s="37"/>
      <c r="K55" s="37"/>
      <c r="L55" s="37"/>
      <c r="M55" s="37"/>
    </row>
    <row r="56" spans="1:13" s="16" customFormat="1" ht="15" customHeight="1"/>
    <row r="57" spans="1:13" s="16" customFormat="1" ht="15" customHeight="1"/>
    <row r="58" spans="1:13" s="16" customFormat="1" ht="15" customHeight="1"/>
    <row r="59" spans="1:13" s="16" customFormat="1" ht="15" customHeight="1"/>
    <row r="60" spans="1:13" s="16" customFormat="1" ht="15" customHeight="1"/>
    <row r="61" spans="1:13" s="16" customFormat="1" ht="15" customHeight="1"/>
    <row r="62" spans="1:13" s="16" customFormat="1" ht="15" customHeight="1"/>
    <row r="63" spans="1:13" s="16" customFormat="1" ht="15" customHeight="1"/>
    <row r="64" spans="1:13" s="16" customFormat="1" ht="15" customHeight="1"/>
    <row r="65" s="16" customFormat="1" ht="15" customHeight="1"/>
    <row r="66" s="16" customFormat="1" ht="15" customHeight="1"/>
    <row r="67" s="16" customFormat="1" ht="15" customHeight="1"/>
    <row r="68" s="16" customFormat="1" ht="15" customHeight="1"/>
    <row r="69" s="16" customFormat="1" ht="15" customHeight="1"/>
    <row r="70" s="16" customFormat="1" ht="15" customHeight="1"/>
    <row r="71" s="16" customFormat="1" ht="15" customHeight="1"/>
    <row r="72" s="16" customFormat="1" ht="15" customHeight="1"/>
    <row r="73" s="16" customFormat="1" ht="15" customHeight="1"/>
    <row r="74" s="16" customFormat="1" ht="15" customHeight="1"/>
    <row r="75" s="16" customFormat="1" ht="15" customHeight="1"/>
    <row r="76" s="16" customFormat="1" ht="15" customHeight="1"/>
    <row r="77" s="16" customFormat="1" ht="15" customHeight="1"/>
    <row r="78" s="16" customFormat="1" ht="15" customHeight="1"/>
    <row r="79" s="16" customFormat="1" ht="15" customHeight="1"/>
    <row r="80" s="16" customFormat="1" ht="15" customHeight="1"/>
    <row r="81" s="16" customFormat="1" ht="15" customHeight="1"/>
    <row r="82" s="16" customFormat="1" ht="15" customHeight="1"/>
    <row r="83" s="16" customFormat="1" ht="15" customHeight="1"/>
    <row r="84" s="16" customFormat="1" ht="15" customHeight="1"/>
    <row r="85" s="16" customFormat="1" ht="15" customHeight="1"/>
    <row r="86" s="16" customFormat="1" ht="15" customHeight="1"/>
    <row r="87" s="16" customFormat="1" ht="15" customHeight="1"/>
    <row r="88" s="16" customFormat="1" ht="15" customHeight="1"/>
    <row r="89" s="16" customFormat="1" ht="15" customHeight="1"/>
    <row r="90" s="16" customFormat="1" ht="15" customHeight="1"/>
    <row r="91" s="16" customFormat="1" ht="15" customHeight="1"/>
    <row r="92" s="16" customFormat="1" ht="15" customHeight="1"/>
    <row r="93" s="16" customFormat="1" ht="15" customHeight="1"/>
    <row r="94" s="16" customFormat="1" ht="15" customHeight="1"/>
    <row r="95" s="16" customFormat="1" ht="15" customHeight="1"/>
    <row r="96" s="16" customFormat="1" ht="15" customHeight="1"/>
    <row r="97" s="16" customFormat="1" ht="15" customHeight="1"/>
    <row r="98" s="16" customFormat="1" ht="15" customHeight="1"/>
    <row r="99" s="16" customFormat="1" ht="15" customHeight="1"/>
    <row r="100" s="16" customFormat="1" ht="15" customHeight="1"/>
    <row r="101" s="16" customFormat="1" ht="15" customHeight="1"/>
    <row r="102" s="16" customFormat="1" ht="15" customHeight="1"/>
    <row r="103" s="16" customFormat="1" ht="15" customHeight="1"/>
    <row r="104" s="16" customFormat="1" ht="15" customHeight="1"/>
    <row r="105" s="16" customFormat="1" ht="15" customHeight="1"/>
    <row r="106" s="16" customFormat="1" ht="15" customHeight="1"/>
    <row r="107" s="16" customFormat="1" ht="15" customHeight="1"/>
    <row r="108" s="16" customFormat="1" ht="15" customHeight="1"/>
    <row r="109" s="16" customFormat="1" ht="15" customHeight="1"/>
    <row r="110" s="16" customFormat="1" ht="15" customHeight="1"/>
    <row r="111" s="16" customFormat="1" ht="15" customHeight="1"/>
    <row r="112" s="16" customFormat="1" ht="15" customHeight="1"/>
    <row r="113" s="16" customFormat="1" ht="15" customHeight="1"/>
    <row r="114" s="16" customFormat="1" ht="15" customHeight="1"/>
    <row r="115" s="16" customFormat="1" ht="15" customHeight="1"/>
    <row r="116" s="16" customFormat="1" ht="15" customHeight="1"/>
    <row r="117" s="16" customFormat="1" ht="15" customHeight="1"/>
    <row r="118" s="16" customFormat="1" ht="15" customHeight="1"/>
    <row r="119" s="16" customFormat="1" ht="15" customHeight="1"/>
    <row r="120" s="16" customFormat="1" ht="15" customHeight="1"/>
    <row r="121" s="16" customFormat="1" ht="15" customHeight="1"/>
    <row r="122" s="16" customFormat="1" ht="15" customHeight="1"/>
    <row r="123" s="16" customFormat="1" ht="15" customHeight="1"/>
    <row r="124" s="16" customFormat="1" ht="15" customHeight="1"/>
    <row r="125" s="16" customFormat="1" ht="15" customHeight="1"/>
    <row r="126" s="16" customFormat="1" ht="15" customHeight="1"/>
    <row r="127" s="16" customFormat="1" ht="15" customHeight="1"/>
    <row r="128" s="16" customFormat="1" ht="15" customHeight="1"/>
    <row r="129" s="16" customFormat="1" ht="15" customHeight="1"/>
    <row r="130" s="16" customFormat="1" ht="15" customHeight="1"/>
    <row r="131" s="16" customFormat="1" ht="15" customHeight="1"/>
    <row r="132" s="16" customFormat="1" ht="15" customHeight="1"/>
    <row r="133" s="16" customFormat="1" ht="15" customHeight="1"/>
    <row r="134" s="16" customFormat="1" ht="15" customHeight="1"/>
    <row r="135" s="16" customFormat="1" ht="15" customHeight="1"/>
    <row r="136" s="16" customFormat="1" ht="15" customHeight="1"/>
    <row r="137" s="16" customFormat="1" ht="15" customHeight="1"/>
    <row r="138" s="16" customFormat="1" ht="15" customHeight="1"/>
    <row r="139" s="16" customFormat="1" ht="15" customHeight="1"/>
    <row r="140" s="16" customFormat="1" ht="15" customHeight="1"/>
    <row r="141" s="16" customFormat="1" ht="15" customHeight="1"/>
    <row r="142" s="16" customFormat="1" ht="15" customHeight="1"/>
    <row r="143" s="16" customFormat="1" ht="15" customHeight="1"/>
    <row r="144" s="16" customFormat="1" ht="15" customHeight="1"/>
    <row r="145" s="16" customFormat="1" ht="15" customHeight="1"/>
    <row r="146" s="16" customFormat="1" ht="15" customHeight="1"/>
    <row r="147" s="16" customFormat="1" ht="15" customHeight="1"/>
    <row r="148" s="16" customFormat="1" ht="15" customHeight="1"/>
    <row r="149" s="16" customFormat="1" ht="15" customHeight="1"/>
    <row r="150" s="16" customFormat="1" ht="15" customHeight="1"/>
    <row r="151" s="16" customFormat="1" ht="15" customHeight="1"/>
    <row r="152" s="16" customFormat="1" ht="15" customHeight="1"/>
    <row r="153" s="16" customFormat="1" ht="15" customHeight="1"/>
    <row r="154" s="16" customFormat="1" ht="15" customHeight="1"/>
    <row r="155" s="16" customFormat="1" ht="15" customHeight="1"/>
    <row r="156" s="16" customFormat="1" ht="15" customHeight="1"/>
    <row r="157" s="16" customFormat="1" ht="15" customHeight="1"/>
    <row r="158" s="16" customFormat="1" ht="15" customHeight="1"/>
    <row r="159" s="16" customFormat="1" ht="15" customHeight="1"/>
    <row r="160" s="16" customFormat="1" ht="15" customHeight="1"/>
    <row r="161" s="16" customFormat="1" ht="15" customHeight="1"/>
    <row r="162" s="16" customFormat="1" ht="15" customHeight="1"/>
    <row r="163" s="16" customFormat="1" ht="15" customHeight="1"/>
    <row r="164" s="16" customFormat="1" ht="15" customHeight="1"/>
    <row r="165" s="16" customFormat="1" ht="15" customHeight="1"/>
    <row r="166" s="16" customFormat="1" ht="15" customHeight="1"/>
    <row r="167" s="16" customFormat="1" ht="15" customHeight="1"/>
    <row r="168" s="16" customFormat="1" ht="15" customHeight="1"/>
    <row r="169" s="16" customFormat="1" ht="15" customHeight="1"/>
    <row r="170" s="16" customFormat="1" ht="15" customHeight="1"/>
    <row r="171" s="16" customFormat="1" ht="15" customHeight="1"/>
    <row r="172" s="16" customFormat="1" ht="15" customHeight="1"/>
    <row r="173" s="16" customFormat="1" ht="15" customHeight="1"/>
    <row r="174" s="16" customFormat="1" ht="15" customHeight="1"/>
    <row r="175" s="16" customFormat="1" ht="15" customHeight="1"/>
    <row r="176" s="16" customFormat="1" ht="15" customHeight="1"/>
    <row r="177" s="16" customFormat="1" ht="15" customHeight="1"/>
    <row r="178" s="16" customFormat="1" ht="15" customHeight="1"/>
    <row r="179" s="16" customFormat="1" ht="15" customHeight="1"/>
    <row r="180" s="16" customFormat="1" ht="15" customHeight="1"/>
    <row r="181" s="16" customFormat="1" ht="15" customHeight="1"/>
    <row r="182" s="16" customFormat="1" ht="15" customHeight="1"/>
    <row r="183" s="16" customFormat="1" ht="15" customHeight="1"/>
    <row r="184" s="16" customFormat="1" ht="15" customHeight="1"/>
    <row r="185" s="16" customFormat="1" ht="15" customHeight="1"/>
    <row r="186" s="16" customFormat="1" ht="15" customHeight="1"/>
    <row r="187" s="16" customFormat="1" ht="15" customHeight="1"/>
    <row r="188" s="16" customFormat="1" ht="15" customHeight="1"/>
    <row r="189" s="16" customFormat="1" ht="15" customHeight="1"/>
    <row r="190" s="16" customFormat="1" ht="15" customHeight="1"/>
    <row r="191" s="16" customFormat="1" ht="15" customHeight="1"/>
    <row r="192" s="16" customFormat="1" ht="15" customHeight="1"/>
    <row r="193" s="16" customFormat="1" ht="15" customHeight="1"/>
    <row r="194" s="16" customFormat="1" ht="15" customHeight="1"/>
    <row r="195" s="16" customFormat="1" ht="15" customHeight="1"/>
    <row r="196" s="16" customFormat="1" ht="15" customHeight="1"/>
    <row r="197" s="16" customFormat="1" ht="15" customHeight="1"/>
    <row r="198" s="16" customFormat="1" ht="15" customHeight="1"/>
    <row r="199" s="16" customFormat="1" ht="15" customHeight="1"/>
    <row r="200" s="16" customFormat="1" ht="15" customHeight="1"/>
    <row r="201" s="16" customFormat="1" ht="15" customHeight="1"/>
    <row r="202" s="16" customFormat="1" ht="15" customHeight="1"/>
    <row r="203" s="16" customFormat="1" ht="15" customHeight="1"/>
    <row r="204" s="16" customFormat="1" ht="15" customHeight="1"/>
    <row r="205" s="16" customFormat="1" ht="15" customHeight="1"/>
    <row r="206" s="16" customFormat="1" ht="15" customHeight="1"/>
    <row r="207" s="16" customFormat="1" ht="15" customHeight="1"/>
    <row r="208" s="16" customFormat="1" ht="15" customHeight="1"/>
    <row r="209" s="16" customFormat="1" ht="15" customHeight="1"/>
    <row r="210" s="16" customFormat="1" ht="15" customHeight="1"/>
    <row r="211" s="16" customFormat="1" ht="15" customHeight="1"/>
    <row r="212" s="16" customFormat="1" ht="15" customHeight="1"/>
    <row r="213" s="16" customFormat="1" ht="15" customHeight="1"/>
    <row r="214" s="16" customFormat="1" ht="15" customHeight="1"/>
    <row r="215" s="16" customFormat="1" ht="15" customHeight="1"/>
    <row r="216" s="16" customFormat="1" ht="15" customHeight="1"/>
    <row r="217" s="16" customFormat="1" ht="15" customHeight="1"/>
    <row r="218" s="16" customFormat="1" ht="15" customHeight="1"/>
    <row r="219" s="16" customFormat="1" ht="15" customHeight="1"/>
    <row r="220" s="16" customFormat="1" ht="15" customHeight="1"/>
    <row r="221" s="16" customFormat="1" ht="15" customHeight="1"/>
    <row r="222" s="16" customFormat="1" ht="15" customHeight="1"/>
    <row r="223" s="16" customFormat="1" ht="15" customHeight="1"/>
    <row r="224" s="16" customFormat="1" ht="15" customHeight="1"/>
    <row r="225" s="16" customFormat="1" ht="15" customHeight="1"/>
    <row r="226" s="16" customFormat="1" ht="15" customHeight="1"/>
    <row r="227" s="16" customFormat="1" ht="15" customHeight="1"/>
    <row r="228" s="16" customFormat="1" ht="15" customHeight="1"/>
    <row r="229" s="16" customFormat="1" ht="15" customHeight="1"/>
    <row r="230" s="16" customFormat="1" ht="15" customHeight="1"/>
    <row r="231" s="16" customFormat="1" ht="15" customHeight="1"/>
    <row r="232" s="16" customFormat="1" ht="15" customHeight="1"/>
    <row r="233" s="16" customFormat="1" ht="15" customHeight="1"/>
    <row r="234" s="16" customFormat="1" ht="15" customHeight="1"/>
    <row r="235" s="16" customFormat="1" ht="15" customHeight="1"/>
    <row r="236" s="16" customFormat="1" ht="15" customHeight="1"/>
    <row r="237" s="16" customFormat="1" ht="15" customHeight="1"/>
    <row r="238" s="16" customFormat="1" ht="15" customHeight="1"/>
    <row r="239" s="16" customFormat="1" ht="15" customHeight="1"/>
    <row r="240" s="16" customFormat="1" ht="15" customHeight="1"/>
    <row r="241" s="16" customFormat="1" ht="15" customHeight="1"/>
    <row r="242" s="16" customFormat="1" ht="15" customHeight="1"/>
    <row r="243" s="16" customFormat="1" ht="15" customHeight="1"/>
    <row r="244" s="16" customFormat="1" ht="15" customHeight="1"/>
    <row r="245" s="16" customFormat="1" ht="15" customHeight="1"/>
    <row r="246" s="16" customFormat="1" ht="15" customHeight="1"/>
    <row r="247" s="16" customFormat="1" ht="15" customHeight="1"/>
    <row r="248" s="16" customFormat="1" ht="15" customHeight="1"/>
    <row r="249" s="16" customFormat="1" ht="15" customHeight="1"/>
    <row r="250" s="16" customFormat="1" ht="15" customHeight="1"/>
    <row r="251" s="16" customFormat="1" ht="15" customHeight="1"/>
    <row r="252" s="16" customFormat="1" ht="15" customHeight="1"/>
  </sheetData>
  <mergeCells count="16">
    <mergeCell ref="D8:K8"/>
    <mergeCell ref="D32:K32"/>
    <mergeCell ref="B1:K1"/>
    <mergeCell ref="B2:K2"/>
    <mergeCell ref="B4:C7"/>
    <mergeCell ref="D4:D7"/>
    <mergeCell ref="E4:J4"/>
    <mergeCell ref="K4:K7"/>
    <mergeCell ref="E5:E7"/>
    <mergeCell ref="F5:F6"/>
    <mergeCell ref="G5:G6"/>
    <mergeCell ref="H5:H6"/>
    <mergeCell ref="B3:K3"/>
    <mergeCell ref="I5:I6"/>
    <mergeCell ref="J5:J6"/>
    <mergeCell ref="F7:J7"/>
  </mergeCells>
  <phoneticPr fontId="0" type="noConversion"/>
  <hyperlinks>
    <hyperlink ref="B3:K3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2"/>
  <sheetViews>
    <sheetView zoomScaleNormal="100" workbookViewId="0">
      <selection activeCell="B4" sqref="B4:C8"/>
    </sheetView>
  </sheetViews>
  <sheetFormatPr defaultColWidth="9.140625" defaultRowHeight="12"/>
  <cols>
    <col min="1" max="1" width="3.7109375" style="10" customWidth="1"/>
    <col min="2" max="2" width="50.7109375" style="1" customWidth="1"/>
    <col min="3" max="3" width="6.7109375" style="1" customWidth="1"/>
    <col min="4" max="12" width="12.7109375" style="1" customWidth="1"/>
    <col min="13" max="16384" width="9.140625" style="1"/>
  </cols>
  <sheetData>
    <row r="1" spans="1:23" ht="15" customHeight="1">
      <c r="A1" s="11"/>
      <c r="B1" s="154" t="s">
        <v>69</v>
      </c>
      <c r="C1" s="154"/>
      <c r="D1" s="162"/>
      <c r="E1" s="162"/>
      <c r="F1" s="162"/>
      <c r="G1" s="162"/>
      <c r="H1" s="162"/>
      <c r="I1" s="162"/>
      <c r="J1" s="168"/>
      <c r="K1" s="168"/>
      <c r="L1" s="168"/>
    </row>
    <row r="2" spans="1:23" s="7" customFormat="1" ht="15" customHeight="1">
      <c r="A2" s="52"/>
      <c r="B2" s="170" t="s">
        <v>106</v>
      </c>
      <c r="C2" s="171"/>
      <c r="D2" s="171"/>
      <c r="E2" s="171"/>
      <c r="F2" s="171"/>
      <c r="G2" s="171"/>
      <c r="H2" s="171"/>
      <c r="I2" s="171"/>
      <c r="J2" s="171"/>
      <c r="K2" s="171"/>
      <c r="L2" s="171"/>
    </row>
    <row r="3" spans="1:23" ht="24.95" customHeight="1">
      <c r="A3" s="11"/>
      <c r="B3" s="167" t="s">
        <v>151</v>
      </c>
      <c r="C3" s="167"/>
      <c r="D3" s="167"/>
      <c r="E3" s="167"/>
      <c r="F3" s="167"/>
      <c r="G3" s="167"/>
      <c r="H3" s="167"/>
      <c r="I3" s="167"/>
      <c r="J3" s="167"/>
      <c r="K3" s="167"/>
      <c r="L3" s="167"/>
    </row>
    <row r="4" spans="1:23" ht="24.95" customHeight="1">
      <c r="A4" s="11"/>
      <c r="B4" s="145" t="s">
        <v>101</v>
      </c>
      <c r="C4" s="144"/>
      <c r="D4" s="138" t="s">
        <v>71</v>
      </c>
      <c r="E4" s="152" t="s">
        <v>126</v>
      </c>
      <c r="F4" s="152"/>
      <c r="G4" s="152"/>
      <c r="H4" s="152"/>
      <c r="I4" s="152"/>
      <c r="J4" s="152"/>
      <c r="K4" s="152"/>
      <c r="L4" s="153"/>
      <c r="O4" s="5"/>
      <c r="P4" s="5"/>
      <c r="Q4" s="5"/>
      <c r="R4" s="5"/>
      <c r="S4" s="5"/>
      <c r="T4" s="5"/>
      <c r="U4" s="5"/>
      <c r="V4" s="5"/>
      <c r="W4" s="5"/>
    </row>
    <row r="5" spans="1:23" ht="24.95" customHeight="1">
      <c r="A5" s="11"/>
      <c r="B5" s="146"/>
      <c r="C5" s="150"/>
      <c r="D5" s="139"/>
      <c r="E5" s="141" t="s">
        <v>72</v>
      </c>
      <c r="F5" s="145"/>
      <c r="G5" s="144"/>
      <c r="H5" s="138" t="s">
        <v>73</v>
      </c>
      <c r="I5" s="138" t="s">
        <v>74</v>
      </c>
      <c r="J5" s="141" t="s">
        <v>75</v>
      </c>
      <c r="K5" s="145"/>
      <c r="L5" s="145"/>
      <c r="O5" s="5"/>
      <c r="P5" s="5"/>
      <c r="Q5" s="5"/>
      <c r="R5" s="5"/>
      <c r="S5" s="5"/>
      <c r="T5" s="5"/>
      <c r="U5" s="5"/>
      <c r="V5" s="5"/>
      <c r="W5" s="5"/>
    </row>
    <row r="6" spans="1:23" ht="24.95" customHeight="1">
      <c r="A6" s="11"/>
      <c r="B6" s="146"/>
      <c r="C6" s="150"/>
      <c r="D6" s="139"/>
      <c r="E6" s="138" t="s">
        <v>76</v>
      </c>
      <c r="F6" s="141" t="s">
        <v>77</v>
      </c>
      <c r="G6" s="144"/>
      <c r="H6" s="139"/>
      <c r="I6" s="139"/>
      <c r="J6" s="138" t="s">
        <v>76</v>
      </c>
      <c r="K6" s="138" t="s">
        <v>78</v>
      </c>
      <c r="L6" s="141" t="s">
        <v>79</v>
      </c>
      <c r="O6" s="5"/>
      <c r="P6" s="5"/>
      <c r="Q6" s="5"/>
      <c r="R6" s="5"/>
      <c r="S6" s="5"/>
      <c r="T6" s="5"/>
      <c r="U6" s="5"/>
      <c r="V6" s="5"/>
      <c r="W6" s="5"/>
    </row>
    <row r="7" spans="1:23" ht="24.95" customHeight="1">
      <c r="A7" s="11"/>
      <c r="B7" s="146"/>
      <c r="C7" s="150"/>
      <c r="D7" s="139"/>
      <c r="E7" s="139"/>
      <c r="F7" s="152" t="s">
        <v>154</v>
      </c>
      <c r="G7" s="152" t="s">
        <v>134</v>
      </c>
      <c r="H7" s="139"/>
      <c r="I7" s="139"/>
      <c r="J7" s="139"/>
      <c r="K7" s="139"/>
      <c r="L7" s="142"/>
      <c r="O7" s="5"/>
      <c r="P7" s="5"/>
      <c r="Q7" s="5"/>
      <c r="R7" s="5"/>
      <c r="S7" s="5"/>
      <c r="T7" s="5"/>
      <c r="U7" s="5"/>
      <c r="V7" s="5"/>
      <c r="W7" s="5"/>
    </row>
    <row r="8" spans="1:23" ht="24.95" customHeight="1">
      <c r="A8" s="11"/>
      <c r="B8" s="147"/>
      <c r="C8" s="151"/>
      <c r="D8" s="140"/>
      <c r="E8" s="140"/>
      <c r="F8" s="152"/>
      <c r="G8" s="152"/>
      <c r="H8" s="140"/>
      <c r="I8" s="140"/>
      <c r="J8" s="140"/>
      <c r="K8" s="140"/>
      <c r="L8" s="143"/>
      <c r="O8" s="5"/>
      <c r="P8" s="5"/>
      <c r="Q8" s="5"/>
      <c r="R8" s="5"/>
      <c r="S8" s="5"/>
      <c r="T8" s="5"/>
      <c r="U8" s="5"/>
      <c r="V8" s="5"/>
      <c r="W8" s="5"/>
    </row>
    <row r="9" spans="1:23" ht="24.95" customHeight="1">
      <c r="A9" s="11"/>
      <c r="B9" s="40"/>
      <c r="C9" s="113"/>
      <c r="D9" s="160" t="s">
        <v>142</v>
      </c>
      <c r="E9" s="160"/>
      <c r="F9" s="160"/>
      <c r="G9" s="160"/>
      <c r="H9" s="160"/>
      <c r="I9" s="160"/>
      <c r="J9" s="169"/>
      <c r="K9" s="169"/>
      <c r="L9" s="169"/>
    </row>
    <row r="10" spans="1:23" s="63" customFormat="1" ht="15" customHeight="1">
      <c r="B10" s="62" t="s">
        <v>6</v>
      </c>
      <c r="C10" s="59">
        <v>2019</v>
      </c>
      <c r="D10" s="83">
        <v>1296</v>
      </c>
      <c r="E10" s="83">
        <v>1320</v>
      </c>
      <c r="F10" s="83">
        <v>1410</v>
      </c>
      <c r="G10" s="83">
        <v>1240</v>
      </c>
      <c r="H10" s="83">
        <v>1658</v>
      </c>
      <c r="I10" s="83">
        <v>1330</v>
      </c>
      <c r="J10" s="83">
        <v>1236</v>
      </c>
      <c r="K10" s="83">
        <v>1247</v>
      </c>
      <c r="L10" s="84">
        <v>1167</v>
      </c>
      <c r="M10" s="65"/>
    </row>
    <row r="11" spans="1:23" s="63" customFormat="1" ht="15" customHeight="1">
      <c r="B11" s="41" t="s">
        <v>15</v>
      </c>
      <c r="C11" s="66">
        <v>2020</v>
      </c>
      <c r="D11" s="110">
        <v>1271</v>
      </c>
      <c r="E11" s="110">
        <v>1306</v>
      </c>
      <c r="F11" s="110">
        <v>1402</v>
      </c>
      <c r="G11" s="110">
        <v>123.8</v>
      </c>
      <c r="H11" s="110">
        <v>1577</v>
      </c>
      <c r="I11" s="110">
        <v>1305</v>
      </c>
      <c r="J11" s="110">
        <v>1186</v>
      </c>
      <c r="K11" s="110">
        <v>1190</v>
      </c>
      <c r="L11" s="111">
        <v>1155</v>
      </c>
    </row>
    <row r="12" spans="1:23" s="63" customFormat="1" ht="15" customHeight="1">
      <c r="B12" s="62"/>
      <c r="C12" s="66"/>
      <c r="D12" s="110"/>
      <c r="E12" s="110"/>
      <c r="F12" s="110"/>
      <c r="G12" s="110"/>
      <c r="H12" s="110"/>
      <c r="I12" s="110"/>
      <c r="J12" s="110"/>
      <c r="K12" s="110"/>
      <c r="L12" s="111"/>
    </row>
    <row r="13" spans="1:23" s="63" customFormat="1" ht="15" customHeight="1">
      <c r="B13" s="62" t="s">
        <v>12</v>
      </c>
      <c r="C13" s="59">
        <v>2019</v>
      </c>
      <c r="D13" s="83">
        <v>688</v>
      </c>
      <c r="E13" s="83">
        <v>739</v>
      </c>
      <c r="F13" s="83">
        <v>757</v>
      </c>
      <c r="G13" s="83">
        <v>723</v>
      </c>
      <c r="H13" s="83">
        <v>634</v>
      </c>
      <c r="I13" s="83">
        <v>766</v>
      </c>
      <c r="J13" s="83">
        <v>615</v>
      </c>
      <c r="K13" s="83">
        <v>625</v>
      </c>
      <c r="L13" s="84">
        <v>556</v>
      </c>
    </row>
    <row r="14" spans="1:23" s="63" customFormat="1" ht="15" customHeight="1">
      <c r="B14" s="41" t="s">
        <v>16</v>
      </c>
      <c r="C14" s="66">
        <v>2020</v>
      </c>
      <c r="D14" s="87">
        <v>686</v>
      </c>
      <c r="E14" s="87">
        <v>722</v>
      </c>
      <c r="F14" s="87">
        <v>743</v>
      </c>
      <c r="G14" s="87">
        <v>707</v>
      </c>
      <c r="H14" s="87">
        <v>556</v>
      </c>
      <c r="I14" s="87">
        <v>701</v>
      </c>
      <c r="J14" s="87">
        <v>645</v>
      </c>
      <c r="K14" s="87">
        <v>653</v>
      </c>
      <c r="L14" s="118">
        <v>583</v>
      </c>
    </row>
    <row r="15" spans="1:23" s="63" customFormat="1" ht="15" customHeight="1">
      <c r="B15" s="41"/>
      <c r="C15" s="66"/>
      <c r="D15" s="87"/>
      <c r="E15" s="87"/>
      <c r="F15" s="87"/>
      <c r="G15" s="87"/>
      <c r="H15" s="87"/>
      <c r="I15" s="87"/>
      <c r="J15" s="87"/>
      <c r="K15" s="87"/>
      <c r="L15" s="88"/>
    </row>
    <row r="16" spans="1:23" s="63" customFormat="1" ht="15" customHeight="1">
      <c r="B16" s="62" t="s">
        <v>123</v>
      </c>
      <c r="C16" s="59">
        <v>2019</v>
      </c>
      <c r="D16" s="83">
        <v>368</v>
      </c>
      <c r="E16" s="83">
        <v>399</v>
      </c>
      <c r="F16" s="83">
        <v>472</v>
      </c>
      <c r="G16" s="83">
        <v>335</v>
      </c>
      <c r="H16" s="83">
        <v>623</v>
      </c>
      <c r="I16" s="83">
        <v>472</v>
      </c>
      <c r="J16" s="83">
        <v>278</v>
      </c>
      <c r="K16" s="83">
        <v>283</v>
      </c>
      <c r="L16" s="84">
        <v>252</v>
      </c>
    </row>
    <row r="17" spans="2:12" s="63" customFormat="1" ht="15" customHeight="1">
      <c r="B17" s="41" t="s">
        <v>41</v>
      </c>
      <c r="C17" s="66">
        <v>2020</v>
      </c>
      <c r="D17" s="110">
        <v>372</v>
      </c>
      <c r="E17" s="110">
        <v>403</v>
      </c>
      <c r="F17" s="110">
        <v>492</v>
      </c>
      <c r="G17" s="110">
        <v>341</v>
      </c>
      <c r="H17" s="110">
        <v>534</v>
      </c>
      <c r="I17" s="110">
        <v>432</v>
      </c>
      <c r="J17" s="110">
        <v>298</v>
      </c>
      <c r="K17" s="110">
        <v>300</v>
      </c>
      <c r="L17" s="111">
        <v>282</v>
      </c>
    </row>
    <row r="18" spans="2:12" s="63" customFormat="1" ht="15" customHeight="1">
      <c r="B18" s="62"/>
      <c r="C18" s="66"/>
      <c r="D18" s="110"/>
      <c r="E18" s="110"/>
      <c r="F18" s="110"/>
      <c r="G18" s="110"/>
      <c r="H18" s="110"/>
      <c r="I18" s="110"/>
      <c r="J18" s="110"/>
      <c r="K18" s="110"/>
      <c r="L18" s="111"/>
    </row>
    <row r="19" spans="2:12" s="63" customFormat="1" ht="15" customHeight="1">
      <c r="B19" s="62" t="s">
        <v>125</v>
      </c>
      <c r="C19" s="59">
        <v>2019</v>
      </c>
      <c r="D19" s="83">
        <v>320</v>
      </c>
      <c r="E19" s="83">
        <v>340</v>
      </c>
      <c r="F19" s="83">
        <v>285</v>
      </c>
      <c r="G19" s="83">
        <v>389</v>
      </c>
      <c r="H19" s="83">
        <v>10</v>
      </c>
      <c r="I19" s="83">
        <v>294</v>
      </c>
      <c r="J19" s="83">
        <v>337</v>
      </c>
      <c r="K19" s="83">
        <v>342</v>
      </c>
      <c r="L19" s="84">
        <v>305</v>
      </c>
    </row>
    <row r="20" spans="2:12" s="80" customFormat="1" ht="15" customHeight="1">
      <c r="B20" s="41" t="s">
        <v>43</v>
      </c>
      <c r="C20" s="112">
        <v>2020</v>
      </c>
      <c r="D20" s="87">
        <v>313</v>
      </c>
      <c r="E20" s="87">
        <v>318</v>
      </c>
      <c r="F20" s="87">
        <v>251</v>
      </c>
      <c r="G20" s="87">
        <v>366</v>
      </c>
      <c r="H20" s="87">
        <v>21</v>
      </c>
      <c r="I20" s="87">
        <v>269</v>
      </c>
      <c r="J20" s="87">
        <v>347</v>
      </c>
      <c r="K20" s="87">
        <v>352</v>
      </c>
      <c r="L20" s="88">
        <v>301</v>
      </c>
    </row>
    <row r="21" spans="2:12" s="80" customFormat="1" ht="15" customHeight="1">
      <c r="B21" s="41"/>
      <c r="C21" s="112"/>
      <c r="D21" s="87"/>
      <c r="E21" s="87"/>
      <c r="F21" s="87"/>
      <c r="G21" s="87"/>
      <c r="H21" s="87"/>
      <c r="I21" s="87"/>
      <c r="J21" s="87"/>
      <c r="K21" s="87"/>
      <c r="L21" s="88"/>
    </row>
    <row r="22" spans="2:12" s="63" customFormat="1" ht="15" customHeight="1">
      <c r="B22" s="62" t="s">
        <v>124</v>
      </c>
      <c r="C22" s="59">
        <v>2019</v>
      </c>
      <c r="D22" s="83">
        <v>811</v>
      </c>
      <c r="E22" s="83">
        <v>834</v>
      </c>
      <c r="F22" s="83">
        <v>864</v>
      </c>
      <c r="G22" s="83">
        <v>807</v>
      </c>
      <c r="H22" s="83">
        <v>847</v>
      </c>
      <c r="I22" s="83">
        <v>857</v>
      </c>
      <c r="J22" s="83">
        <v>768</v>
      </c>
      <c r="K22" s="83">
        <v>777</v>
      </c>
      <c r="L22" s="84">
        <v>711</v>
      </c>
    </row>
    <row r="23" spans="2:12" s="63" customFormat="1" ht="15" customHeight="1">
      <c r="B23" s="41" t="s">
        <v>45</v>
      </c>
      <c r="C23" s="66">
        <v>2020</v>
      </c>
      <c r="D23" s="87">
        <v>793</v>
      </c>
      <c r="E23" s="87">
        <v>819</v>
      </c>
      <c r="F23" s="87">
        <v>849</v>
      </c>
      <c r="G23" s="87">
        <v>798</v>
      </c>
      <c r="H23" s="87">
        <v>746</v>
      </c>
      <c r="I23" s="87">
        <v>788</v>
      </c>
      <c r="J23" s="87">
        <v>761</v>
      </c>
      <c r="K23" s="87">
        <v>765</v>
      </c>
      <c r="L23" s="88">
        <v>726</v>
      </c>
    </row>
    <row r="24" spans="2:12" s="63" customFormat="1" ht="15" customHeight="1">
      <c r="B24" s="41"/>
      <c r="C24" s="66"/>
      <c r="D24" s="87"/>
      <c r="E24" s="87"/>
      <c r="F24" s="87"/>
      <c r="G24" s="87"/>
      <c r="H24" s="87"/>
      <c r="I24" s="87"/>
      <c r="J24" s="87"/>
      <c r="K24" s="87"/>
      <c r="L24" s="88"/>
    </row>
    <row r="25" spans="2:12" s="63" customFormat="1" ht="15" customHeight="1">
      <c r="B25" s="123" t="s">
        <v>47</v>
      </c>
      <c r="C25" s="59">
        <v>2019</v>
      </c>
      <c r="D25" s="83">
        <v>123</v>
      </c>
      <c r="E25" s="83">
        <v>95</v>
      </c>
      <c r="F25" s="83">
        <v>107</v>
      </c>
      <c r="G25" s="83">
        <v>84</v>
      </c>
      <c r="H25" s="83">
        <v>214</v>
      </c>
      <c r="I25" s="83">
        <v>90</v>
      </c>
      <c r="J25" s="83">
        <v>153</v>
      </c>
      <c r="K25" s="83">
        <v>153</v>
      </c>
      <c r="L25" s="84">
        <v>155</v>
      </c>
    </row>
    <row r="26" spans="2:12" s="63" customFormat="1" ht="15" customHeight="1">
      <c r="B26" s="41" t="s">
        <v>46</v>
      </c>
      <c r="C26" s="66">
        <v>2020</v>
      </c>
      <c r="D26" s="87">
        <v>107</v>
      </c>
      <c r="E26" s="87">
        <v>98</v>
      </c>
      <c r="F26" s="87">
        <v>107</v>
      </c>
      <c r="G26" s="87">
        <v>91</v>
      </c>
      <c r="H26" s="87">
        <v>190</v>
      </c>
      <c r="I26" s="87">
        <v>87</v>
      </c>
      <c r="J26" s="87">
        <v>116</v>
      </c>
      <c r="K26" s="87">
        <v>112</v>
      </c>
      <c r="L26" s="88">
        <v>143</v>
      </c>
    </row>
    <row r="27" spans="2:12" s="63" customFormat="1" ht="15" customHeight="1">
      <c r="B27" s="62"/>
      <c r="C27" s="66"/>
      <c r="D27" s="87"/>
      <c r="E27" s="87"/>
      <c r="F27" s="87"/>
      <c r="G27" s="87"/>
      <c r="H27" s="87"/>
      <c r="I27" s="87"/>
      <c r="J27" s="87"/>
      <c r="K27" s="87"/>
      <c r="L27" s="88"/>
    </row>
    <row r="28" spans="2:12" s="63" customFormat="1" ht="24.95" customHeight="1">
      <c r="B28" s="89" t="s">
        <v>143</v>
      </c>
      <c r="C28" s="59">
        <v>2019</v>
      </c>
      <c r="D28" s="83">
        <v>709</v>
      </c>
      <c r="E28" s="83">
        <v>673</v>
      </c>
      <c r="F28" s="83">
        <v>682</v>
      </c>
      <c r="G28" s="83">
        <v>666</v>
      </c>
      <c r="H28" s="83">
        <v>922</v>
      </c>
      <c r="I28" s="83">
        <v>733</v>
      </c>
      <c r="J28" s="83">
        <v>748</v>
      </c>
      <c r="K28" s="83">
        <v>755</v>
      </c>
      <c r="L28" s="84">
        <v>704</v>
      </c>
    </row>
    <row r="29" spans="2:12" s="63" customFormat="1" ht="24" customHeight="1">
      <c r="B29" s="41" t="s">
        <v>49</v>
      </c>
      <c r="C29" s="66">
        <v>2020</v>
      </c>
      <c r="D29" s="87">
        <v>707</v>
      </c>
      <c r="E29" s="87">
        <v>680</v>
      </c>
      <c r="F29" s="87">
        <v>715</v>
      </c>
      <c r="G29" s="87">
        <v>655</v>
      </c>
      <c r="H29" s="87">
        <v>942</v>
      </c>
      <c r="I29" s="87">
        <v>687</v>
      </c>
      <c r="J29" s="87">
        <v>743</v>
      </c>
      <c r="K29" s="87">
        <v>756</v>
      </c>
      <c r="L29" s="88">
        <v>646</v>
      </c>
    </row>
    <row r="30" spans="2:12" s="63" customFormat="1" ht="15" customHeight="1">
      <c r="B30" s="62"/>
      <c r="C30" s="66"/>
      <c r="D30" s="87"/>
      <c r="E30" s="87"/>
      <c r="F30" s="87"/>
      <c r="G30" s="87"/>
      <c r="H30" s="87"/>
      <c r="I30" s="87"/>
      <c r="J30" s="87"/>
      <c r="K30" s="87"/>
      <c r="L30" s="88"/>
    </row>
    <row r="31" spans="2:12" s="63" customFormat="1" ht="15" customHeight="1">
      <c r="B31" s="62" t="s">
        <v>7</v>
      </c>
      <c r="C31" s="59">
        <v>2019</v>
      </c>
      <c r="D31" s="83">
        <v>1039</v>
      </c>
      <c r="E31" s="83">
        <v>1310</v>
      </c>
      <c r="F31" s="83">
        <v>1148</v>
      </c>
      <c r="G31" s="83">
        <v>1453</v>
      </c>
      <c r="H31" s="83">
        <v>1205</v>
      </c>
      <c r="I31" s="83">
        <v>1552</v>
      </c>
      <c r="J31" s="83">
        <v>512</v>
      </c>
      <c r="K31" s="83">
        <v>528</v>
      </c>
      <c r="L31" s="84">
        <v>412</v>
      </c>
    </row>
    <row r="32" spans="2:12" s="63" customFormat="1" ht="15" customHeight="1">
      <c r="B32" s="41" t="s">
        <v>17</v>
      </c>
      <c r="C32" s="66">
        <v>2020</v>
      </c>
      <c r="D32" s="87">
        <v>1141</v>
      </c>
      <c r="E32" s="87">
        <v>1423</v>
      </c>
      <c r="F32" s="87">
        <v>1234</v>
      </c>
      <c r="G32" s="87">
        <v>1557</v>
      </c>
      <c r="H32" s="87">
        <v>1233</v>
      </c>
      <c r="I32" s="87">
        <v>1645</v>
      </c>
      <c r="J32" s="87">
        <v>565</v>
      </c>
      <c r="K32" s="87">
        <v>578</v>
      </c>
      <c r="L32" s="88">
        <v>458</v>
      </c>
    </row>
    <row r="33" spans="2:15" s="63" customFormat="1" ht="15" customHeight="1">
      <c r="B33" s="62"/>
      <c r="C33" s="66"/>
      <c r="D33" s="87"/>
      <c r="E33" s="87"/>
      <c r="F33" s="87"/>
      <c r="G33" s="87"/>
      <c r="H33" s="87"/>
      <c r="I33" s="87"/>
      <c r="J33" s="87"/>
      <c r="K33" s="87"/>
      <c r="L33" s="88"/>
    </row>
    <row r="34" spans="2:15" s="63" customFormat="1" ht="15" customHeight="1">
      <c r="B34" s="62" t="s">
        <v>97</v>
      </c>
      <c r="C34" s="59">
        <v>2019</v>
      </c>
      <c r="D34" s="124">
        <v>851</v>
      </c>
      <c r="E34" s="124">
        <v>1081</v>
      </c>
      <c r="F34" s="124">
        <v>928</v>
      </c>
      <c r="G34" s="124">
        <v>1216</v>
      </c>
      <c r="H34" s="124">
        <v>951</v>
      </c>
      <c r="I34" s="124">
        <v>1319</v>
      </c>
      <c r="J34" s="124">
        <v>399</v>
      </c>
      <c r="K34" s="124">
        <v>412</v>
      </c>
      <c r="L34" s="125">
        <v>315</v>
      </c>
    </row>
    <row r="35" spans="2:15" s="63" customFormat="1" ht="15" customHeight="1">
      <c r="B35" s="41" t="s">
        <v>98</v>
      </c>
      <c r="C35" s="66">
        <v>2020</v>
      </c>
      <c r="D35" s="87">
        <v>938</v>
      </c>
      <c r="E35" s="87">
        <v>1183</v>
      </c>
      <c r="F35" s="87">
        <v>1010</v>
      </c>
      <c r="G35" s="87">
        <v>1306</v>
      </c>
      <c r="H35" s="87">
        <v>946</v>
      </c>
      <c r="I35" s="87">
        <v>1405</v>
      </c>
      <c r="J35" s="87">
        <v>437</v>
      </c>
      <c r="K35" s="87">
        <v>445</v>
      </c>
      <c r="L35" s="88">
        <v>377</v>
      </c>
    </row>
    <row r="36" spans="2:15" s="63" customFormat="1" ht="15" customHeight="1">
      <c r="B36" s="73"/>
      <c r="C36" s="66"/>
      <c r="D36" s="87"/>
      <c r="E36" s="87"/>
      <c r="F36" s="87"/>
      <c r="G36" s="87"/>
      <c r="H36" s="87"/>
      <c r="I36" s="87"/>
      <c r="J36" s="87"/>
      <c r="K36" s="87"/>
      <c r="L36" s="88"/>
    </row>
    <row r="37" spans="2:15" s="63" customFormat="1" ht="15" customHeight="1">
      <c r="B37" s="62" t="s">
        <v>146</v>
      </c>
      <c r="C37" s="59">
        <v>2019</v>
      </c>
      <c r="D37" s="85">
        <v>2631</v>
      </c>
      <c r="E37" s="85">
        <v>3419</v>
      </c>
      <c r="F37" s="85">
        <v>3276</v>
      </c>
      <c r="G37" s="85">
        <v>3545</v>
      </c>
      <c r="H37" s="85">
        <v>3196</v>
      </c>
      <c r="I37" s="85">
        <v>3705</v>
      </c>
      <c r="J37" s="85">
        <v>1168</v>
      </c>
      <c r="K37" s="85">
        <v>1196</v>
      </c>
      <c r="L37" s="86">
        <v>986</v>
      </c>
    </row>
    <row r="38" spans="2:15" s="63" customFormat="1" ht="15" customHeight="1">
      <c r="B38" s="41" t="s">
        <v>147</v>
      </c>
      <c r="C38" s="66">
        <v>2020</v>
      </c>
      <c r="D38" s="87">
        <v>2906</v>
      </c>
      <c r="E38" s="87">
        <v>3657</v>
      </c>
      <c r="F38" s="87">
        <v>3563</v>
      </c>
      <c r="G38" s="87">
        <v>3724</v>
      </c>
      <c r="H38" s="87">
        <v>3418</v>
      </c>
      <c r="I38" s="87">
        <v>3977</v>
      </c>
      <c r="J38" s="87">
        <v>1415</v>
      </c>
      <c r="K38" s="87">
        <v>1441</v>
      </c>
      <c r="L38" s="88">
        <v>1210</v>
      </c>
      <c r="M38" s="81"/>
      <c r="N38" s="81"/>
      <c r="O38" s="81"/>
    </row>
    <row r="39" spans="2:15" s="63" customFormat="1" ht="15" customHeight="1">
      <c r="B39" s="75"/>
      <c r="C39" s="66"/>
      <c r="D39" s="87"/>
      <c r="E39" s="87"/>
      <c r="F39" s="87"/>
      <c r="G39" s="87"/>
      <c r="H39" s="87"/>
      <c r="I39" s="87"/>
      <c r="J39" s="87"/>
      <c r="K39" s="87"/>
      <c r="L39" s="88"/>
      <c r="M39" s="81"/>
      <c r="N39" s="81"/>
      <c r="O39" s="81"/>
    </row>
    <row r="40" spans="2:15" s="63" customFormat="1" ht="15" customHeight="1">
      <c r="B40" s="62" t="s">
        <v>13</v>
      </c>
      <c r="C40" s="59">
        <v>2019</v>
      </c>
      <c r="D40" s="83">
        <v>121</v>
      </c>
      <c r="E40" s="83">
        <v>154</v>
      </c>
      <c r="F40" s="83">
        <v>134</v>
      </c>
      <c r="G40" s="83">
        <v>171</v>
      </c>
      <c r="H40" s="83">
        <v>97</v>
      </c>
      <c r="I40" s="83">
        <v>256</v>
      </c>
      <c r="J40" s="83">
        <v>49</v>
      </c>
      <c r="K40" s="83">
        <v>53</v>
      </c>
      <c r="L40" s="84">
        <v>24</v>
      </c>
    </row>
    <row r="41" spans="2:15" s="63" customFormat="1" ht="15" customHeight="1">
      <c r="B41" s="41" t="s">
        <v>19</v>
      </c>
      <c r="C41" s="66">
        <v>2020</v>
      </c>
      <c r="D41" s="87">
        <v>107</v>
      </c>
      <c r="E41" s="87">
        <v>140</v>
      </c>
      <c r="F41" s="87">
        <v>114</v>
      </c>
      <c r="G41" s="87">
        <v>159</v>
      </c>
      <c r="H41" s="87">
        <v>97</v>
      </c>
      <c r="I41" s="87">
        <v>202</v>
      </c>
      <c r="J41" s="87">
        <v>35</v>
      </c>
      <c r="K41" s="87">
        <v>37</v>
      </c>
      <c r="L41" s="88">
        <v>23</v>
      </c>
    </row>
    <row r="42" spans="2:15" s="63" customFormat="1" ht="15" customHeight="1">
      <c r="B42" s="62"/>
      <c r="C42" s="66"/>
      <c r="D42" s="87"/>
      <c r="E42" s="87"/>
      <c r="F42" s="87"/>
      <c r="G42" s="87"/>
      <c r="H42" s="87"/>
      <c r="I42" s="87"/>
      <c r="J42" s="87"/>
      <c r="K42" s="87"/>
      <c r="L42" s="88"/>
    </row>
    <row r="43" spans="2:15" s="63" customFormat="1" ht="15" customHeight="1">
      <c r="B43" s="65" t="s">
        <v>36</v>
      </c>
      <c r="C43" s="59">
        <v>2019</v>
      </c>
      <c r="D43" s="83">
        <v>1591</v>
      </c>
      <c r="E43" s="83">
        <v>2097</v>
      </c>
      <c r="F43" s="83">
        <v>2140</v>
      </c>
      <c r="G43" s="83">
        <v>2059</v>
      </c>
      <c r="H43" s="83">
        <v>2018</v>
      </c>
      <c r="I43" s="83">
        <v>2121</v>
      </c>
      <c r="J43" s="83">
        <v>674</v>
      </c>
      <c r="K43" s="83">
        <v>689</v>
      </c>
      <c r="L43" s="84">
        <v>581</v>
      </c>
    </row>
    <row r="44" spans="2:15" s="63" customFormat="1" ht="15" customHeight="1">
      <c r="B44" s="72" t="s">
        <v>39</v>
      </c>
      <c r="C44" s="66">
        <v>2020</v>
      </c>
      <c r="D44" s="87">
        <v>1751</v>
      </c>
      <c r="E44" s="87">
        <v>2212</v>
      </c>
      <c r="F44" s="87">
        <v>2316</v>
      </c>
      <c r="G44" s="87">
        <v>2139</v>
      </c>
      <c r="H44" s="87">
        <v>2207</v>
      </c>
      <c r="I44" s="87">
        <v>2266</v>
      </c>
      <c r="J44" s="87">
        <v>856</v>
      </c>
      <c r="K44" s="87">
        <v>868</v>
      </c>
      <c r="L44" s="88">
        <v>762</v>
      </c>
    </row>
    <row r="45" spans="2:15" s="63" customFormat="1" ht="15" customHeight="1">
      <c r="B45" s="65"/>
      <c r="C45" s="66"/>
      <c r="D45" s="87"/>
      <c r="E45" s="87"/>
      <c r="F45" s="87"/>
      <c r="G45" s="87"/>
      <c r="H45" s="87"/>
      <c r="I45" s="87"/>
      <c r="J45" s="87"/>
      <c r="K45" s="87"/>
      <c r="L45" s="88"/>
    </row>
    <row r="46" spans="2:15" s="63" customFormat="1" ht="15" customHeight="1">
      <c r="B46" s="65" t="s">
        <v>37</v>
      </c>
      <c r="C46" s="59">
        <v>2019</v>
      </c>
      <c r="D46" s="83">
        <v>148</v>
      </c>
      <c r="E46" s="83">
        <v>210</v>
      </c>
      <c r="F46" s="83">
        <v>204</v>
      </c>
      <c r="G46" s="83">
        <v>216</v>
      </c>
      <c r="H46" s="83">
        <v>184</v>
      </c>
      <c r="I46" s="83">
        <v>267</v>
      </c>
      <c r="J46" s="83">
        <v>25</v>
      </c>
      <c r="K46" s="83">
        <v>22</v>
      </c>
      <c r="L46" s="84">
        <v>44</v>
      </c>
      <c r="M46" s="65"/>
    </row>
    <row r="47" spans="2:15" s="63" customFormat="1" ht="15" customHeight="1">
      <c r="B47" s="72" t="s">
        <v>38</v>
      </c>
      <c r="C47" s="66">
        <v>2020</v>
      </c>
      <c r="D47" s="87">
        <v>143</v>
      </c>
      <c r="E47" s="87">
        <v>202</v>
      </c>
      <c r="F47" s="87">
        <v>201</v>
      </c>
      <c r="G47" s="87">
        <v>202</v>
      </c>
      <c r="H47" s="87">
        <v>166</v>
      </c>
      <c r="I47" s="87">
        <v>239</v>
      </c>
      <c r="J47" s="87">
        <v>21</v>
      </c>
      <c r="K47" s="87">
        <v>19</v>
      </c>
      <c r="L47" s="88">
        <v>35</v>
      </c>
    </row>
    <row r="48" spans="2:15" s="63" customFormat="1" ht="24.95" customHeight="1">
      <c r="B48" s="62"/>
      <c r="C48" s="107"/>
      <c r="D48" s="157" t="s">
        <v>144</v>
      </c>
      <c r="E48" s="157"/>
      <c r="F48" s="157"/>
      <c r="G48" s="157"/>
      <c r="H48" s="157"/>
      <c r="I48" s="157"/>
      <c r="J48" s="172"/>
      <c r="K48" s="172"/>
      <c r="L48" s="172"/>
    </row>
    <row r="49" spans="2:13" s="63" customFormat="1" ht="15" customHeight="1">
      <c r="B49" s="62" t="s">
        <v>6</v>
      </c>
      <c r="C49" s="59">
        <v>2019</v>
      </c>
      <c r="D49" s="26">
        <v>95.9</v>
      </c>
      <c r="E49" s="26">
        <v>94.8</v>
      </c>
      <c r="F49" s="26">
        <v>98</v>
      </c>
      <c r="G49" s="26">
        <v>91.9</v>
      </c>
      <c r="H49" s="26">
        <v>99.7</v>
      </c>
      <c r="I49" s="26">
        <v>94.9</v>
      </c>
      <c r="J49" s="26">
        <v>98.3</v>
      </c>
      <c r="K49" s="26">
        <v>98.5</v>
      </c>
      <c r="L49" s="27">
        <v>97.4</v>
      </c>
    </row>
    <row r="50" spans="2:13" s="63" customFormat="1" ht="15" customHeight="1">
      <c r="B50" s="41" t="s">
        <v>15</v>
      </c>
      <c r="C50" s="66">
        <v>2020</v>
      </c>
      <c r="D50" s="74">
        <v>95.6</v>
      </c>
      <c r="E50" s="74">
        <v>94.6</v>
      </c>
      <c r="F50" s="74">
        <v>97.7</v>
      </c>
      <c r="G50" s="74">
        <v>92.4</v>
      </c>
      <c r="H50" s="74">
        <v>99.4</v>
      </c>
      <c r="I50" s="74">
        <v>91.7</v>
      </c>
      <c r="J50" s="74">
        <v>98.2</v>
      </c>
      <c r="K50" s="74">
        <v>98.2</v>
      </c>
      <c r="L50" s="76">
        <v>97.8</v>
      </c>
      <c r="M50" s="67"/>
    </row>
    <row r="51" spans="2:13" s="63" customFormat="1" ht="15" customHeight="1">
      <c r="B51" s="62"/>
      <c r="C51" s="66"/>
      <c r="D51" s="74"/>
      <c r="E51" s="74"/>
      <c r="F51" s="74"/>
      <c r="G51" s="74"/>
      <c r="H51" s="74"/>
      <c r="I51" s="74"/>
      <c r="J51" s="74"/>
      <c r="K51" s="74"/>
      <c r="L51" s="76"/>
      <c r="M51" s="67"/>
    </row>
    <row r="52" spans="2:13" s="63" customFormat="1" ht="15" customHeight="1">
      <c r="B52" s="62" t="s">
        <v>12</v>
      </c>
      <c r="C52" s="59">
        <v>2019</v>
      </c>
      <c r="D52" s="26">
        <v>62.6</v>
      </c>
      <c r="E52" s="26">
        <v>66.599999999999994</v>
      </c>
      <c r="F52" s="26">
        <v>67.8</v>
      </c>
      <c r="G52" s="26">
        <v>65.5</v>
      </c>
      <c r="H52" s="26">
        <v>55</v>
      </c>
      <c r="I52" s="26">
        <v>69.099999999999994</v>
      </c>
      <c r="J52" s="26">
        <v>57.4</v>
      </c>
      <c r="K52" s="26">
        <v>58.2</v>
      </c>
      <c r="L52" s="27">
        <v>52.1</v>
      </c>
    </row>
    <row r="53" spans="2:13" s="63" customFormat="1" ht="15" customHeight="1">
      <c r="B53" s="41" t="s">
        <v>16</v>
      </c>
      <c r="C53" s="66">
        <v>2020</v>
      </c>
      <c r="D53" s="74">
        <v>62.5</v>
      </c>
      <c r="E53" s="74">
        <v>65.099999999999994</v>
      </c>
      <c r="F53" s="74">
        <v>66.599999999999994</v>
      </c>
      <c r="G53" s="74">
        <v>64</v>
      </c>
      <c r="H53" s="74">
        <v>50.5</v>
      </c>
      <c r="I53" s="74">
        <v>63.3</v>
      </c>
      <c r="J53" s="74">
        <v>60.5</v>
      </c>
      <c r="K53" s="74">
        <v>61.1</v>
      </c>
      <c r="L53" s="76">
        <v>55.8</v>
      </c>
    </row>
    <row r="54" spans="2:13" s="63" customFormat="1" ht="15" customHeight="1">
      <c r="B54" s="62"/>
      <c r="C54" s="66"/>
      <c r="D54" s="74"/>
      <c r="E54" s="74"/>
      <c r="F54" s="74"/>
      <c r="G54" s="74"/>
      <c r="H54" s="74"/>
      <c r="I54" s="74"/>
      <c r="J54" s="74"/>
      <c r="K54" s="74"/>
      <c r="L54" s="76"/>
    </row>
    <row r="55" spans="2:13" s="63" customFormat="1" ht="15" customHeight="1">
      <c r="B55" s="62" t="s">
        <v>40</v>
      </c>
      <c r="C55" s="59">
        <v>2019</v>
      </c>
      <c r="D55" s="26">
        <v>33.5</v>
      </c>
      <c r="E55" s="26">
        <v>36</v>
      </c>
      <c r="F55" s="26">
        <v>42.1</v>
      </c>
      <c r="G55" s="26">
        <v>30.6</v>
      </c>
      <c r="H55" s="26">
        <v>54.2</v>
      </c>
      <c r="I55" s="26">
        <v>42.4</v>
      </c>
      <c r="J55" s="26">
        <v>26.2</v>
      </c>
      <c r="K55" s="26">
        <v>26.7</v>
      </c>
      <c r="L55" s="27">
        <v>23.4</v>
      </c>
    </row>
    <row r="56" spans="2:13" s="63" customFormat="1" ht="15" customHeight="1">
      <c r="B56" s="41" t="s">
        <v>41</v>
      </c>
      <c r="C56" s="66">
        <v>2020</v>
      </c>
      <c r="D56" s="74">
        <v>34.200000000000003</v>
      </c>
      <c r="E56" s="74">
        <v>36.700000000000003</v>
      </c>
      <c r="F56" s="74">
        <v>44.3</v>
      </c>
      <c r="G56" s="74">
        <v>31.3</v>
      </c>
      <c r="H56" s="74">
        <v>48.6</v>
      </c>
      <c r="I56" s="74">
        <v>39</v>
      </c>
      <c r="J56" s="74">
        <v>28.2</v>
      </c>
      <c r="K56" s="74">
        <v>28.3</v>
      </c>
      <c r="L56" s="76">
        <v>27.3</v>
      </c>
    </row>
    <row r="57" spans="2:13" s="63" customFormat="1" ht="15" customHeight="1">
      <c r="B57" s="62"/>
      <c r="C57" s="66"/>
      <c r="D57" s="74"/>
      <c r="E57" s="74"/>
      <c r="F57" s="74"/>
      <c r="G57" s="74"/>
      <c r="H57" s="74"/>
      <c r="I57" s="74"/>
      <c r="J57" s="74"/>
      <c r="K57" s="74"/>
      <c r="L57" s="76"/>
    </row>
    <row r="58" spans="2:13" s="63" customFormat="1" ht="15" customHeight="1">
      <c r="B58" s="62" t="s">
        <v>42</v>
      </c>
      <c r="C58" s="59">
        <v>2019</v>
      </c>
      <c r="D58" s="26">
        <v>29.7</v>
      </c>
      <c r="E58" s="26">
        <v>31.2</v>
      </c>
      <c r="F58" s="26">
        <v>26.4</v>
      </c>
      <c r="G58" s="26">
        <v>35.4</v>
      </c>
      <c r="H58" s="26">
        <v>0.8</v>
      </c>
      <c r="I58" s="26">
        <v>27.1</v>
      </c>
      <c r="J58" s="26">
        <v>31.7</v>
      </c>
      <c r="K58" s="26">
        <v>32.1</v>
      </c>
      <c r="L58" s="27">
        <v>29.2</v>
      </c>
    </row>
    <row r="59" spans="2:13" s="63" customFormat="1" ht="15" customHeight="1">
      <c r="B59" s="41" t="s">
        <v>43</v>
      </c>
      <c r="C59" s="66">
        <v>2019</v>
      </c>
      <c r="D59" s="74">
        <v>29.2</v>
      </c>
      <c r="E59" s="74">
        <v>29.4</v>
      </c>
      <c r="F59" s="74">
        <v>23.2</v>
      </c>
      <c r="G59" s="74">
        <v>33.700000000000003</v>
      </c>
      <c r="H59" s="74">
        <v>1.8</v>
      </c>
      <c r="I59" s="74">
        <v>25</v>
      </c>
      <c r="J59" s="74">
        <v>33</v>
      </c>
      <c r="K59" s="74">
        <v>33.5</v>
      </c>
      <c r="L59" s="76">
        <v>28.7</v>
      </c>
    </row>
    <row r="60" spans="2:13" s="63" customFormat="1" ht="15" customHeight="1">
      <c r="B60" s="62"/>
      <c r="C60" s="66"/>
      <c r="D60" s="74"/>
      <c r="E60" s="74"/>
      <c r="F60" s="74"/>
      <c r="G60" s="74"/>
      <c r="H60" s="74"/>
      <c r="I60" s="74"/>
      <c r="J60" s="74"/>
      <c r="K60" s="74"/>
      <c r="L60" s="76"/>
    </row>
    <row r="61" spans="2:13" s="63" customFormat="1" ht="15" customHeight="1">
      <c r="B61" s="62" t="s">
        <v>44</v>
      </c>
      <c r="C61" s="59">
        <v>2019</v>
      </c>
      <c r="D61" s="26">
        <v>72</v>
      </c>
      <c r="E61" s="26">
        <v>73.3</v>
      </c>
      <c r="F61" s="26">
        <v>75.5</v>
      </c>
      <c r="G61" s="26">
        <v>71.400000000000006</v>
      </c>
      <c r="H61" s="26">
        <v>69.5</v>
      </c>
      <c r="I61" s="26">
        <v>74.900000000000006</v>
      </c>
      <c r="J61" s="26">
        <v>70.2</v>
      </c>
      <c r="K61" s="26">
        <v>71</v>
      </c>
      <c r="L61" s="27">
        <v>65.400000000000006</v>
      </c>
    </row>
    <row r="62" spans="2:13" s="63" customFormat="1" ht="15" customHeight="1">
      <c r="B62" s="41" t="s">
        <v>45</v>
      </c>
      <c r="C62" s="66">
        <v>2020</v>
      </c>
      <c r="D62" s="74">
        <v>70.2</v>
      </c>
      <c r="E62" s="74">
        <v>71.5</v>
      </c>
      <c r="F62" s="74">
        <v>73.599999999999994</v>
      </c>
      <c r="G62" s="74">
        <v>70</v>
      </c>
      <c r="H62" s="74">
        <v>63.5</v>
      </c>
      <c r="I62" s="74">
        <v>68.5</v>
      </c>
      <c r="J62" s="74">
        <v>69.900000000000006</v>
      </c>
      <c r="K62" s="74">
        <v>70.2</v>
      </c>
      <c r="L62" s="76">
        <v>67.8</v>
      </c>
    </row>
    <row r="63" spans="2:13" s="63" customFormat="1" ht="15" customHeight="1">
      <c r="B63" s="62"/>
      <c r="C63" s="66"/>
      <c r="D63" s="74"/>
      <c r="E63" s="74"/>
      <c r="F63" s="74"/>
      <c r="G63" s="74"/>
      <c r="H63" s="74"/>
      <c r="I63" s="74"/>
      <c r="J63" s="74"/>
      <c r="K63" s="74"/>
      <c r="L63" s="76"/>
    </row>
    <row r="64" spans="2:13" s="63" customFormat="1" ht="15" customHeight="1">
      <c r="B64" s="70" t="s">
        <v>47</v>
      </c>
      <c r="C64" s="59">
        <v>2019</v>
      </c>
      <c r="D64" s="26">
        <v>11.4</v>
      </c>
      <c r="E64" s="26">
        <v>8.6</v>
      </c>
      <c r="F64" s="26">
        <v>9.6</v>
      </c>
      <c r="G64" s="26">
        <v>7.7</v>
      </c>
      <c r="H64" s="26">
        <v>18.2</v>
      </c>
      <c r="I64" s="26">
        <v>8.1</v>
      </c>
      <c r="J64" s="26">
        <v>14.7</v>
      </c>
      <c r="K64" s="26">
        <v>14.6</v>
      </c>
      <c r="L64" s="27">
        <v>14.9</v>
      </c>
    </row>
    <row r="65" spans="2:13" s="63" customFormat="1" ht="15" customHeight="1">
      <c r="B65" s="41" t="s">
        <v>46</v>
      </c>
      <c r="C65" s="66">
        <v>2020</v>
      </c>
      <c r="D65" s="74">
        <v>10</v>
      </c>
      <c r="E65" s="68">
        <v>8.9</v>
      </c>
      <c r="F65" s="68">
        <v>9.5</v>
      </c>
      <c r="G65" s="68">
        <v>8.5</v>
      </c>
      <c r="H65" s="68">
        <v>16.399999999999999</v>
      </c>
      <c r="I65" s="68">
        <v>7.8</v>
      </c>
      <c r="J65" s="68">
        <v>11.2</v>
      </c>
      <c r="K65" s="68">
        <v>10.8</v>
      </c>
      <c r="L65" s="114">
        <v>13.7</v>
      </c>
    </row>
    <row r="66" spans="2:13" s="63" customFormat="1" ht="15" customHeight="1">
      <c r="B66" s="62"/>
      <c r="C66" s="66"/>
      <c r="D66" s="68"/>
      <c r="E66" s="68"/>
      <c r="F66" s="68"/>
      <c r="G66" s="68"/>
      <c r="H66" s="68"/>
      <c r="I66" s="68"/>
      <c r="J66" s="68"/>
      <c r="K66" s="68"/>
      <c r="L66" s="114"/>
    </row>
    <row r="67" spans="2:13" s="63" customFormat="1" ht="24.95" customHeight="1">
      <c r="B67" s="62" t="s">
        <v>143</v>
      </c>
      <c r="C67" s="59">
        <v>2019</v>
      </c>
      <c r="D67" s="26">
        <v>63.9</v>
      </c>
      <c r="E67" s="26">
        <v>60.2</v>
      </c>
      <c r="F67" s="26">
        <v>61.2</v>
      </c>
      <c r="G67" s="26">
        <v>59.4</v>
      </c>
      <c r="H67" s="26">
        <v>76.8</v>
      </c>
      <c r="I67" s="26">
        <v>63.7</v>
      </c>
      <c r="J67" s="26">
        <v>69.2</v>
      </c>
      <c r="K67" s="26">
        <v>69.8</v>
      </c>
      <c r="L67" s="27">
        <v>65.3</v>
      </c>
    </row>
    <row r="68" spans="2:13" s="63" customFormat="1" ht="23.25" customHeight="1">
      <c r="B68" s="41" t="s">
        <v>49</v>
      </c>
      <c r="C68" s="66">
        <v>2020</v>
      </c>
      <c r="D68" s="74">
        <v>62.5</v>
      </c>
      <c r="E68" s="74">
        <v>59.3</v>
      </c>
      <c r="F68" s="74">
        <v>61.9</v>
      </c>
      <c r="G68" s="74">
        <v>57.5</v>
      </c>
      <c r="H68" s="74">
        <v>74</v>
      </c>
      <c r="I68" s="74">
        <v>58.6</v>
      </c>
      <c r="J68" s="74">
        <v>68.2</v>
      </c>
      <c r="K68" s="74">
        <v>69</v>
      </c>
      <c r="L68" s="76">
        <v>61.9</v>
      </c>
    </row>
    <row r="69" spans="2:13" s="63" customFormat="1" ht="15" customHeight="1">
      <c r="B69" s="62"/>
      <c r="C69" s="66"/>
      <c r="D69" s="74"/>
      <c r="E69" s="74"/>
      <c r="F69" s="74"/>
      <c r="G69" s="74"/>
      <c r="H69" s="74"/>
      <c r="I69" s="74"/>
      <c r="J69" s="74"/>
      <c r="K69" s="74"/>
      <c r="L69" s="76"/>
    </row>
    <row r="70" spans="2:13" s="63" customFormat="1" ht="15" customHeight="1">
      <c r="B70" s="62" t="s">
        <v>7</v>
      </c>
      <c r="C70" s="59">
        <v>2019</v>
      </c>
      <c r="D70" s="26">
        <v>72.8</v>
      </c>
      <c r="E70" s="26">
        <v>89.1</v>
      </c>
      <c r="F70" s="26">
        <v>84.2</v>
      </c>
      <c r="G70" s="26">
        <v>93.4</v>
      </c>
      <c r="H70" s="26">
        <v>83.9</v>
      </c>
      <c r="I70" s="26">
        <v>93.8</v>
      </c>
      <c r="J70" s="26">
        <v>42.9</v>
      </c>
      <c r="K70" s="26">
        <v>44.3</v>
      </c>
      <c r="L70" s="27">
        <v>34</v>
      </c>
      <c r="M70" s="65"/>
    </row>
    <row r="71" spans="2:13" s="63" customFormat="1" ht="15" customHeight="1">
      <c r="B71" s="41" t="s">
        <v>17</v>
      </c>
      <c r="C71" s="66">
        <v>2020</v>
      </c>
      <c r="D71" s="74">
        <v>76.599999999999994</v>
      </c>
      <c r="E71" s="74">
        <v>91.2</v>
      </c>
      <c r="F71" s="74">
        <v>86.7</v>
      </c>
      <c r="G71" s="74">
        <v>94.4</v>
      </c>
      <c r="H71" s="74">
        <v>86</v>
      </c>
      <c r="I71" s="74">
        <v>96.3</v>
      </c>
      <c r="J71" s="74">
        <v>47.7</v>
      </c>
      <c r="K71" s="74">
        <v>49</v>
      </c>
      <c r="L71" s="76">
        <v>38</v>
      </c>
    </row>
    <row r="72" spans="2:13" s="63" customFormat="1" ht="15" customHeight="1">
      <c r="B72" s="62"/>
      <c r="C72" s="66"/>
      <c r="D72" s="74"/>
      <c r="E72" s="74"/>
      <c r="F72" s="74"/>
      <c r="G72" s="74"/>
      <c r="H72" s="74"/>
      <c r="I72" s="74"/>
      <c r="J72" s="74"/>
      <c r="K72" s="74"/>
      <c r="L72" s="76"/>
    </row>
    <row r="73" spans="2:13" s="63" customFormat="1" ht="15" customHeight="1">
      <c r="B73" s="71" t="s">
        <v>97</v>
      </c>
      <c r="C73" s="59">
        <v>2019</v>
      </c>
      <c r="D73" s="49">
        <v>63.4</v>
      </c>
      <c r="E73" s="49">
        <v>78.599999999999994</v>
      </c>
      <c r="F73" s="49">
        <v>72.900000000000006</v>
      </c>
      <c r="G73" s="49">
        <v>83.6</v>
      </c>
      <c r="H73" s="49">
        <v>72.5</v>
      </c>
      <c r="I73" s="49">
        <v>86.5</v>
      </c>
      <c r="J73" s="49">
        <v>34.700000000000003</v>
      </c>
      <c r="K73" s="49">
        <v>35.9</v>
      </c>
      <c r="L73" s="50">
        <v>27.2</v>
      </c>
      <c r="M73" s="65"/>
    </row>
    <row r="74" spans="2:13" s="63" customFormat="1" ht="15" customHeight="1">
      <c r="B74" s="41" t="s">
        <v>98</v>
      </c>
      <c r="C74" s="66">
        <v>2020</v>
      </c>
      <c r="D74" s="74">
        <v>66.900000000000006</v>
      </c>
      <c r="E74" s="74">
        <v>81.3</v>
      </c>
      <c r="F74" s="74">
        <v>75.8</v>
      </c>
      <c r="G74" s="74">
        <v>85.3</v>
      </c>
      <c r="H74" s="74">
        <v>71.7</v>
      </c>
      <c r="I74" s="74">
        <v>88.5</v>
      </c>
      <c r="J74" s="74">
        <v>38.4</v>
      </c>
      <c r="K74" s="74">
        <v>39.1</v>
      </c>
      <c r="L74" s="76">
        <v>32.5</v>
      </c>
    </row>
    <row r="75" spans="2:13" s="63" customFormat="1" ht="15" customHeight="1">
      <c r="B75" s="73"/>
      <c r="C75" s="66"/>
      <c r="D75" s="74"/>
      <c r="E75" s="74"/>
      <c r="F75" s="74"/>
      <c r="G75" s="74"/>
      <c r="H75" s="74"/>
      <c r="I75" s="74"/>
      <c r="J75" s="74"/>
      <c r="K75" s="74"/>
      <c r="L75" s="76"/>
    </row>
    <row r="76" spans="2:13" s="63" customFormat="1" ht="15" customHeight="1">
      <c r="B76" s="71" t="s">
        <v>146</v>
      </c>
      <c r="C76" s="59">
        <v>2019</v>
      </c>
      <c r="D76" s="49">
        <v>80.2</v>
      </c>
      <c r="E76" s="49">
        <v>95.5</v>
      </c>
      <c r="F76" s="49">
        <v>93.2</v>
      </c>
      <c r="G76" s="49">
        <v>97.6</v>
      </c>
      <c r="H76" s="49">
        <v>89.8</v>
      </c>
      <c r="I76" s="49">
        <v>97.4</v>
      </c>
      <c r="J76" s="49">
        <v>52.2</v>
      </c>
      <c r="K76" s="49">
        <v>53.6</v>
      </c>
      <c r="L76" s="50">
        <v>43.6</v>
      </c>
    </row>
    <row r="77" spans="2:13" s="63" customFormat="1" ht="15" customHeight="1">
      <c r="B77" s="41" t="s">
        <v>147</v>
      </c>
      <c r="C77" s="66">
        <v>2020</v>
      </c>
      <c r="D77" s="68">
        <v>85.1</v>
      </c>
      <c r="E77" s="68">
        <v>97.2</v>
      </c>
      <c r="F77" s="68">
        <v>95.4</v>
      </c>
      <c r="G77" s="68">
        <v>98.4</v>
      </c>
      <c r="H77" s="68">
        <v>92.5</v>
      </c>
      <c r="I77" s="68">
        <v>98.4</v>
      </c>
      <c r="J77" s="68">
        <v>62</v>
      </c>
      <c r="K77" s="68">
        <v>62.6</v>
      </c>
      <c r="L77" s="114">
        <v>56.8</v>
      </c>
    </row>
    <row r="78" spans="2:13" s="63" customFormat="1" ht="15" customHeight="1">
      <c r="B78" s="75"/>
      <c r="C78" s="66"/>
      <c r="D78" s="68"/>
      <c r="E78" s="68"/>
      <c r="F78" s="68"/>
      <c r="G78" s="68"/>
      <c r="H78" s="68"/>
      <c r="I78" s="68"/>
      <c r="J78" s="68"/>
      <c r="K78" s="68"/>
      <c r="L78" s="114"/>
    </row>
    <row r="79" spans="2:13" s="63" customFormat="1" ht="15" customHeight="1">
      <c r="B79" s="62" t="s">
        <v>13</v>
      </c>
      <c r="C79" s="59">
        <v>2019</v>
      </c>
      <c r="D79" s="26">
        <v>12</v>
      </c>
      <c r="E79" s="26">
        <v>15.3</v>
      </c>
      <c r="F79" s="26">
        <v>13.4</v>
      </c>
      <c r="G79" s="26">
        <v>17.100000000000001</v>
      </c>
      <c r="H79" s="26">
        <v>9.4</v>
      </c>
      <c r="I79" s="26">
        <v>25.6</v>
      </c>
      <c r="J79" s="26">
        <v>4.9000000000000004</v>
      </c>
      <c r="K79" s="26">
        <v>5.3</v>
      </c>
      <c r="L79" s="27">
        <v>2.4</v>
      </c>
    </row>
    <row r="80" spans="2:13" s="63" customFormat="1" ht="15" customHeight="1">
      <c r="B80" s="41" t="s">
        <v>19</v>
      </c>
      <c r="C80" s="66">
        <v>2020</v>
      </c>
      <c r="D80" s="74">
        <v>10.7</v>
      </c>
      <c r="E80" s="74">
        <v>14</v>
      </c>
      <c r="F80" s="74">
        <v>11.3</v>
      </c>
      <c r="G80" s="74">
        <v>15.9</v>
      </c>
      <c r="H80" s="74">
        <v>9.6999999999999993</v>
      </c>
      <c r="I80" s="74">
        <v>20.2</v>
      </c>
      <c r="J80" s="74">
        <v>3.5</v>
      </c>
      <c r="K80" s="74">
        <v>3.6</v>
      </c>
      <c r="L80" s="76">
        <v>2.2999999999999998</v>
      </c>
    </row>
    <row r="81" spans="2:12" s="63" customFormat="1" ht="15" customHeight="1">
      <c r="B81" s="62"/>
      <c r="C81" s="66"/>
      <c r="D81" s="74"/>
      <c r="E81" s="74"/>
      <c r="F81" s="74"/>
      <c r="G81" s="74"/>
      <c r="H81" s="74"/>
      <c r="I81" s="74"/>
      <c r="J81" s="74"/>
      <c r="K81" s="74"/>
      <c r="L81" s="76"/>
    </row>
    <row r="82" spans="2:12" s="63" customFormat="1" ht="15" customHeight="1">
      <c r="B82" s="65" t="s">
        <v>36</v>
      </c>
      <c r="C82" s="59">
        <v>2019</v>
      </c>
      <c r="D82" s="26">
        <v>72.099999999999994</v>
      </c>
      <c r="E82" s="26">
        <v>88.9</v>
      </c>
      <c r="F82" s="26">
        <v>85.7</v>
      </c>
      <c r="G82" s="26">
        <v>91.8</v>
      </c>
      <c r="H82" s="26">
        <v>77.599999999999994</v>
      </c>
      <c r="I82" s="26">
        <v>89.5</v>
      </c>
      <c r="J82" s="26">
        <v>42</v>
      </c>
      <c r="K82" s="26">
        <v>42.9</v>
      </c>
      <c r="L82" s="27">
        <v>36.1</v>
      </c>
    </row>
    <row r="83" spans="2:12" s="63" customFormat="1" ht="15" customHeight="1">
      <c r="B83" s="72" t="s">
        <v>39</v>
      </c>
      <c r="C83" s="66">
        <v>2020</v>
      </c>
      <c r="D83" s="74">
        <v>79</v>
      </c>
      <c r="E83" s="74">
        <v>92.5</v>
      </c>
      <c r="F83" s="74">
        <v>90.1</v>
      </c>
      <c r="G83" s="74">
        <v>94.2</v>
      </c>
      <c r="H83" s="74">
        <v>85.2</v>
      </c>
      <c r="I83" s="74">
        <v>93</v>
      </c>
      <c r="J83" s="74">
        <v>53.7</v>
      </c>
      <c r="K83" s="74">
        <v>54.1</v>
      </c>
      <c r="L83" s="76">
        <v>50.5</v>
      </c>
    </row>
    <row r="84" spans="2:12" s="63" customFormat="1" ht="15" customHeight="1">
      <c r="B84" s="65"/>
      <c r="C84" s="66"/>
      <c r="D84" s="74"/>
      <c r="E84" s="74"/>
      <c r="F84" s="74"/>
      <c r="G84" s="74"/>
      <c r="H84" s="74"/>
      <c r="I84" s="74"/>
      <c r="J84" s="74"/>
      <c r="K84" s="74"/>
      <c r="L84" s="76"/>
    </row>
    <row r="85" spans="2:12" s="63" customFormat="1" ht="15" customHeight="1">
      <c r="B85" s="65" t="s">
        <v>37</v>
      </c>
      <c r="C85" s="59">
        <v>2019</v>
      </c>
      <c r="D85" s="26">
        <v>14.4</v>
      </c>
      <c r="E85" s="26">
        <v>20.3</v>
      </c>
      <c r="F85" s="26">
        <v>19.899999999999999</v>
      </c>
      <c r="G85" s="26">
        <v>20.7</v>
      </c>
      <c r="H85" s="26">
        <v>18.399999999999999</v>
      </c>
      <c r="I85" s="26">
        <v>26.1</v>
      </c>
      <c r="J85" s="26">
        <v>2.4</v>
      </c>
      <c r="K85" s="26">
        <v>2.2000000000000002</v>
      </c>
      <c r="L85" s="27">
        <v>4.0999999999999996</v>
      </c>
    </row>
    <row r="86" spans="2:12" s="63" customFormat="1" ht="15" customHeight="1">
      <c r="B86" s="72" t="s">
        <v>38</v>
      </c>
      <c r="C86" s="66">
        <v>2020</v>
      </c>
      <c r="D86" s="74">
        <v>13.8</v>
      </c>
      <c r="E86" s="74">
        <v>19.600000000000001</v>
      </c>
      <c r="F86" s="74">
        <v>19.600000000000001</v>
      </c>
      <c r="G86" s="74">
        <v>19.600000000000001</v>
      </c>
      <c r="H86" s="74">
        <v>16.2</v>
      </c>
      <c r="I86" s="74">
        <v>22.9</v>
      </c>
      <c r="J86" s="74">
        <v>2</v>
      </c>
      <c r="K86" s="74">
        <v>1.8</v>
      </c>
      <c r="L86" s="76">
        <v>3.5</v>
      </c>
    </row>
    <row r="87" spans="2:12" s="63" customFormat="1" ht="15" customHeight="1">
      <c r="C87" s="65"/>
    </row>
    <row r="88" spans="2:12" s="16" customFormat="1" ht="15" customHeight="1"/>
    <row r="89" spans="2:12" s="16" customFormat="1" ht="15" customHeight="1"/>
    <row r="90" spans="2:12" s="16" customFormat="1" ht="15" customHeight="1"/>
    <row r="91" spans="2:12" s="16" customFormat="1" ht="15" customHeight="1"/>
    <row r="92" spans="2:12" s="16" customFormat="1" ht="15" customHeight="1"/>
    <row r="93" spans="2:12" s="16" customFormat="1" ht="15" customHeight="1"/>
    <row r="94" spans="2:12" s="16" customFormat="1" ht="15" customHeight="1"/>
    <row r="95" spans="2:12" s="16" customFormat="1" ht="15" customHeight="1"/>
    <row r="96" spans="2:12" s="16" customFormat="1" ht="15" customHeight="1"/>
    <row r="97" s="16" customFormat="1" ht="15" customHeight="1"/>
    <row r="98" s="16" customFormat="1" ht="15" customHeight="1"/>
    <row r="99" s="16" customFormat="1" ht="15" customHeight="1"/>
    <row r="100" s="16" customFormat="1" ht="15" customHeight="1"/>
    <row r="101" s="16" customFormat="1" ht="15" customHeight="1"/>
    <row r="102" s="16" customFormat="1" ht="15" customHeight="1"/>
    <row r="103" s="16" customFormat="1" ht="15" customHeight="1"/>
    <row r="104" s="16" customFormat="1" ht="15" customHeight="1"/>
    <row r="105" s="16" customFormat="1" ht="15" customHeight="1"/>
    <row r="106" s="16" customFormat="1" ht="15" customHeight="1"/>
    <row r="107" s="16" customFormat="1" ht="15" customHeight="1"/>
    <row r="108" s="16" customFormat="1" ht="15" customHeight="1"/>
    <row r="109" s="16" customFormat="1" ht="15" customHeight="1"/>
    <row r="110" s="16" customFormat="1" ht="15" customHeight="1"/>
    <row r="111" s="16" customFormat="1" ht="15" customHeight="1"/>
    <row r="112" s="16" customFormat="1" ht="15" customHeight="1"/>
    <row r="113" s="16" customFormat="1" ht="15" customHeight="1"/>
    <row r="114" s="16" customFormat="1" ht="15" customHeight="1"/>
    <row r="115" s="16" customFormat="1" ht="15" customHeight="1"/>
    <row r="116" s="16" customFormat="1" ht="15" customHeight="1"/>
    <row r="117" s="16" customFormat="1" ht="15" customHeight="1"/>
    <row r="118" s="16" customFormat="1" ht="15" customHeight="1"/>
    <row r="119" s="16" customFormat="1" ht="15" customHeight="1"/>
    <row r="120" s="16" customFormat="1" ht="15" customHeight="1"/>
    <row r="121" s="16" customFormat="1" ht="15" customHeight="1"/>
    <row r="122" s="16" customFormat="1" ht="15" customHeight="1"/>
    <row r="123" s="16" customFormat="1" ht="15" customHeight="1"/>
    <row r="124" s="16" customFormat="1" ht="15" customHeight="1"/>
    <row r="125" s="16" customFormat="1" ht="15" customHeight="1"/>
    <row r="126" s="16" customFormat="1" ht="15" customHeight="1"/>
    <row r="127" s="16" customFormat="1" ht="15" customHeight="1"/>
    <row r="128" s="16" customFormat="1" ht="15" customHeight="1"/>
    <row r="129" s="16" customFormat="1" ht="15" customHeight="1"/>
    <row r="130" s="16" customFormat="1" ht="15" customHeight="1"/>
    <row r="131" s="16" customFormat="1" ht="15" customHeight="1"/>
    <row r="132" s="16" customFormat="1" ht="15" customHeight="1"/>
    <row r="133" s="16" customFormat="1" ht="15" customHeight="1"/>
    <row r="134" s="16" customFormat="1" ht="15" customHeight="1"/>
    <row r="135" s="16" customFormat="1" ht="15" customHeight="1"/>
    <row r="136" s="16" customFormat="1" ht="15" customHeight="1"/>
    <row r="137" s="16" customFormat="1" ht="15" customHeight="1"/>
    <row r="138" s="16" customFormat="1" ht="15" customHeight="1"/>
    <row r="139" s="16" customFormat="1" ht="15" customHeight="1"/>
    <row r="140" s="16" customFormat="1" ht="15" customHeight="1"/>
    <row r="141" s="16" customFormat="1" ht="15" customHeight="1"/>
    <row r="142" s="16" customFormat="1" ht="15" customHeight="1"/>
    <row r="143" s="16" customFormat="1" ht="15" customHeight="1"/>
    <row r="144" s="16" customFormat="1" ht="15" customHeight="1"/>
    <row r="145" s="16" customFormat="1" ht="15" customHeight="1"/>
    <row r="146" s="16" customFormat="1" ht="15" customHeight="1"/>
    <row r="147" s="16" customFormat="1" ht="15" customHeight="1"/>
    <row r="148" s="16" customFormat="1" ht="15" customHeight="1"/>
    <row r="149" s="16" customFormat="1" ht="15" customHeight="1"/>
    <row r="150" s="16" customFormat="1" ht="15" customHeight="1"/>
    <row r="151" s="16" customFormat="1" ht="15" customHeight="1"/>
    <row r="152" s="16" customFormat="1" ht="15" customHeight="1"/>
    <row r="153" s="16" customFormat="1" ht="15" customHeight="1"/>
    <row r="154" s="16" customFormat="1" ht="15" customHeight="1"/>
    <row r="155" s="16" customFormat="1" ht="15" customHeight="1"/>
    <row r="156" s="16" customFormat="1" ht="15" customHeight="1"/>
    <row r="157" s="16" customFormat="1" ht="15" customHeight="1"/>
    <row r="158" s="16" customFormat="1" ht="15" customHeight="1"/>
    <row r="159" s="16" customFormat="1" ht="15" customHeight="1"/>
    <row r="160" s="16" customFormat="1" ht="15" customHeight="1"/>
    <row r="161" s="16" customFormat="1" ht="15" customHeight="1"/>
    <row r="162" s="16" customFormat="1" ht="15" customHeight="1"/>
    <row r="163" s="16" customFormat="1" ht="15" customHeight="1"/>
    <row r="164" s="16" customFormat="1" ht="15" customHeight="1"/>
    <row r="165" s="16" customFormat="1" ht="15" customHeight="1"/>
    <row r="166" s="16" customFormat="1" ht="15" customHeight="1"/>
    <row r="167" s="16" customFormat="1" ht="15" customHeight="1"/>
    <row r="168" s="16" customFormat="1" ht="15" customHeight="1"/>
    <row r="169" s="16" customFormat="1" ht="15" customHeight="1"/>
    <row r="170" s="16" customFormat="1" ht="15" customHeight="1"/>
    <row r="171" s="16" customFormat="1" ht="15" customHeight="1"/>
    <row r="172" s="16" customFormat="1" ht="15" customHeight="1"/>
    <row r="173" s="16" customFormat="1" ht="15" customHeight="1"/>
    <row r="174" s="16" customFormat="1" ht="15" customHeight="1"/>
    <row r="175" s="16" customFormat="1" ht="15" customHeight="1"/>
    <row r="176" s="16" customFormat="1" ht="15" customHeight="1"/>
    <row r="177" s="16" customFormat="1" ht="15" customHeight="1"/>
    <row r="178" s="16" customFormat="1" ht="15" customHeight="1"/>
    <row r="179" s="16" customFormat="1" ht="15" customHeight="1"/>
    <row r="180" s="16" customFormat="1" ht="15" customHeight="1"/>
    <row r="181" s="16" customFormat="1" ht="15" customHeight="1"/>
    <row r="182" s="16" customFormat="1" ht="15" customHeight="1"/>
    <row r="183" s="16" customFormat="1" ht="15" customHeight="1"/>
    <row r="184" s="16" customFormat="1" ht="15" customHeight="1"/>
    <row r="185" s="16" customFormat="1" ht="15" customHeight="1"/>
    <row r="186" s="16" customFormat="1" ht="15" customHeight="1"/>
    <row r="187" s="16" customFormat="1" ht="15" customHeight="1"/>
    <row r="188" s="16" customFormat="1" ht="15" customHeight="1"/>
    <row r="189" s="16" customFormat="1" ht="15" customHeight="1"/>
    <row r="190" s="16" customFormat="1" ht="15" customHeight="1"/>
    <row r="191" s="16" customFormat="1" ht="15" customHeight="1"/>
    <row r="192" s="16" customFormat="1" ht="15" customHeight="1"/>
    <row r="193" s="16" customFormat="1" ht="15" customHeight="1"/>
    <row r="194" s="16" customFormat="1" ht="15" customHeight="1"/>
    <row r="195" s="16" customFormat="1" ht="15" customHeight="1"/>
    <row r="196" s="16" customFormat="1" ht="15" customHeight="1"/>
    <row r="197" s="16" customFormat="1" ht="15" customHeight="1"/>
    <row r="198" s="16" customFormat="1" ht="15" customHeight="1"/>
    <row r="199" s="16" customFormat="1" ht="15" customHeight="1"/>
    <row r="200" s="16" customFormat="1" ht="15" customHeight="1"/>
    <row r="201" s="16" customFormat="1" ht="15" customHeight="1"/>
    <row r="202" s="16" customFormat="1" ht="15" customHeight="1"/>
    <row r="203" s="16" customFormat="1" ht="15" customHeight="1"/>
    <row r="204" s="16" customFormat="1" ht="15" customHeight="1"/>
    <row r="205" s="16" customFormat="1" ht="15" customHeight="1"/>
    <row r="206" s="16" customFormat="1" ht="15" customHeight="1"/>
    <row r="207" s="16" customFormat="1" ht="15" customHeight="1"/>
    <row r="208" s="16" customFormat="1" ht="15" customHeight="1"/>
    <row r="209" s="16" customFormat="1" ht="15" customHeight="1"/>
    <row r="210" s="16" customFormat="1" ht="15" customHeight="1"/>
    <row r="211" s="16" customFormat="1" ht="15" customHeight="1"/>
    <row r="212" s="16" customFormat="1" ht="15" customHeight="1"/>
    <row r="213" s="16" customFormat="1" ht="15" customHeight="1"/>
    <row r="214" s="16" customFormat="1" ht="15" customHeight="1"/>
    <row r="215" s="16" customFormat="1" ht="15" customHeight="1"/>
    <row r="216" s="16" customFormat="1" ht="15" customHeight="1"/>
    <row r="217" s="16" customFormat="1" ht="15" customHeight="1"/>
    <row r="218" s="16" customFormat="1" ht="15" customHeight="1"/>
    <row r="219" s="16" customFormat="1" ht="15" customHeight="1"/>
    <row r="220" s="16" customFormat="1" ht="15" customHeight="1"/>
    <row r="221" s="16" customFormat="1" ht="15" customHeight="1"/>
    <row r="222" s="16" customFormat="1" ht="15" customHeight="1"/>
    <row r="223" s="16" customFormat="1" ht="15" customHeight="1"/>
    <row r="224" s="16" customFormat="1" ht="15" customHeight="1"/>
    <row r="225" s="16" customFormat="1" ht="15" customHeight="1"/>
    <row r="226" s="16" customFormat="1" ht="15" customHeight="1"/>
    <row r="227" s="16" customFormat="1" ht="15" customHeight="1"/>
    <row r="228" s="16" customFormat="1" ht="15" customHeight="1"/>
    <row r="229" s="16" customFormat="1" ht="15" customHeight="1"/>
    <row r="230" s="16" customFormat="1" ht="15" customHeight="1"/>
    <row r="231" s="16" customFormat="1" ht="15" customHeight="1"/>
    <row r="232" s="16" customFormat="1" ht="15" customHeight="1"/>
    <row r="233" s="16" customFormat="1" ht="15" customHeight="1"/>
    <row r="234" s="16" customFormat="1" ht="15" customHeight="1"/>
    <row r="235" s="16" customFormat="1" ht="15" customHeight="1"/>
    <row r="236" s="16" customFormat="1" ht="15" customHeight="1"/>
    <row r="237" s="16" customFormat="1" ht="15" customHeight="1"/>
    <row r="238" s="16" customFormat="1" ht="15" customHeight="1"/>
    <row r="239" s="16" customFormat="1" ht="15" customHeight="1"/>
    <row r="240" s="16" customFormat="1" ht="15" customHeight="1"/>
    <row r="241" s="16" customFormat="1" ht="15" customHeight="1"/>
    <row r="242" s="16" customFormat="1" ht="15" customHeight="1"/>
    <row r="243" s="16" customFormat="1" ht="15" customHeight="1"/>
    <row r="244" s="16" customFormat="1" ht="15" customHeight="1"/>
    <row r="245" s="16" customFormat="1" ht="15" customHeight="1"/>
    <row r="246" s="16" customFormat="1" ht="15" customHeight="1"/>
    <row r="247" s="16" customFormat="1" ht="15" customHeight="1"/>
    <row r="248" s="16" customFormat="1" ht="15" customHeight="1"/>
    <row r="249" s="16" customFormat="1" ht="15" customHeight="1"/>
    <row r="250" s="16" customFormat="1" ht="15" customHeight="1"/>
    <row r="251" s="16" customFormat="1" ht="15" customHeight="1"/>
    <row r="252" s="16" customFormat="1" ht="15" customHeight="1"/>
    <row r="253" s="16" customFormat="1" ht="15" customHeight="1"/>
    <row r="254" s="16" customFormat="1" ht="15" customHeight="1"/>
    <row r="255" s="16" customFormat="1" ht="15" customHeight="1"/>
    <row r="256" s="16" customFormat="1" ht="15" customHeight="1"/>
    <row r="257" s="16" customFormat="1" ht="15" customHeight="1"/>
    <row r="258" s="16" customFormat="1" ht="15" customHeight="1"/>
    <row r="259" s="16" customFormat="1" ht="15" customHeight="1"/>
    <row r="260" s="16" customFormat="1" ht="15" customHeight="1"/>
    <row r="261" s="16" customFormat="1" ht="15" customHeight="1"/>
    <row r="262" s="16" customFormat="1" ht="15" customHeight="1"/>
    <row r="263" s="16" customFormat="1" ht="15" customHeight="1"/>
    <row r="264" s="16" customFormat="1" ht="15" customHeight="1"/>
    <row r="265" s="16" customFormat="1" ht="15" customHeight="1"/>
    <row r="266" s="16" customFormat="1" ht="15" customHeight="1"/>
    <row r="267" s="16" customFormat="1" ht="15" customHeight="1"/>
    <row r="268" s="16" customFormat="1" ht="15" customHeight="1"/>
    <row r="269" s="16" customFormat="1" ht="15" customHeight="1"/>
    <row r="270" s="16" customFormat="1" ht="15" customHeight="1"/>
    <row r="271" s="16" customFormat="1" ht="15" customHeight="1"/>
    <row r="272" s="16" customFormat="1" ht="15" customHeight="1"/>
  </sheetData>
  <mergeCells count="19">
    <mergeCell ref="D48:L48"/>
    <mergeCell ref="F7:F8"/>
    <mergeCell ref="G7:G8"/>
    <mergeCell ref="F6:G6"/>
    <mergeCell ref="J6:J8"/>
    <mergeCell ref="K6:K8"/>
    <mergeCell ref="L6:L8"/>
    <mergeCell ref="E6:E8"/>
    <mergeCell ref="H5:H8"/>
    <mergeCell ref="I5:I8"/>
    <mergeCell ref="B1:L1"/>
    <mergeCell ref="D9:L9"/>
    <mergeCell ref="B2:L2"/>
    <mergeCell ref="B4:C8"/>
    <mergeCell ref="D4:D8"/>
    <mergeCell ref="E4:L4"/>
    <mergeCell ref="E5:G5"/>
    <mergeCell ref="J5:L5"/>
    <mergeCell ref="B3:L3"/>
  </mergeCells>
  <phoneticPr fontId="0" type="noConversion"/>
  <hyperlinks>
    <hyperlink ref="B3:L3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7"/>
  <sheetViews>
    <sheetView zoomScaleNormal="100" workbookViewId="0">
      <selection activeCell="B4" sqref="B4:C7"/>
    </sheetView>
  </sheetViews>
  <sheetFormatPr defaultColWidth="9.140625" defaultRowHeight="12"/>
  <cols>
    <col min="1" max="1" width="3.7109375" style="10" customWidth="1"/>
    <col min="2" max="2" width="50.7109375" style="10" customWidth="1"/>
    <col min="3" max="3" width="6.7109375" style="10" customWidth="1"/>
    <col min="4" max="11" width="12.7109375" style="10" customWidth="1"/>
    <col min="12" max="16384" width="9.140625" style="10"/>
  </cols>
  <sheetData>
    <row r="1" spans="1:13" ht="15" customHeight="1">
      <c r="A1" s="11"/>
      <c r="B1" s="154" t="s">
        <v>127</v>
      </c>
      <c r="C1" s="154"/>
      <c r="D1" s="173"/>
      <c r="E1" s="173"/>
      <c r="F1" s="173"/>
      <c r="G1" s="173"/>
      <c r="H1" s="173"/>
      <c r="I1" s="173"/>
      <c r="J1" s="173"/>
      <c r="K1" s="173"/>
      <c r="L1" s="2"/>
    </row>
    <row r="2" spans="1:13" s="7" customFormat="1" ht="15" customHeight="1">
      <c r="A2" s="52"/>
      <c r="B2" s="174" t="s">
        <v>111</v>
      </c>
      <c r="C2" s="174"/>
      <c r="D2" s="174"/>
      <c r="E2" s="174"/>
      <c r="F2" s="174"/>
      <c r="G2" s="174"/>
      <c r="H2" s="174"/>
      <c r="I2" s="174"/>
      <c r="J2" s="174"/>
      <c r="K2" s="174"/>
      <c r="L2" s="24"/>
    </row>
    <row r="3" spans="1:13" ht="24.95" customHeight="1">
      <c r="A3" s="11"/>
      <c r="B3" s="167" t="s">
        <v>151</v>
      </c>
      <c r="C3" s="167"/>
      <c r="D3" s="167"/>
      <c r="E3" s="167"/>
      <c r="F3" s="167"/>
      <c r="G3" s="167"/>
      <c r="H3" s="167"/>
      <c r="I3" s="167"/>
      <c r="J3" s="167"/>
      <c r="K3" s="167"/>
      <c r="L3" s="28"/>
    </row>
    <row r="4" spans="1:13" ht="24.95" customHeight="1">
      <c r="A4" s="11"/>
      <c r="B4" s="145" t="s">
        <v>99</v>
      </c>
      <c r="C4" s="144"/>
      <c r="D4" s="138" t="s">
        <v>71</v>
      </c>
      <c r="E4" s="153" t="s">
        <v>137</v>
      </c>
      <c r="F4" s="158"/>
      <c r="G4" s="158"/>
      <c r="H4" s="158"/>
      <c r="I4" s="158"/>
      <c r="J4" s="159"/>
      <c r="K4" s="145" t="s">
        <v>90</v>
      </c>
      <c r="L4" s="2"/>
      <c r="M4" s="6"/>
    </row>
    <row r="5" spans="1:13" ht="24.95" customHeight="1">
      <c r="A5" s="11"/>
      <c r="B5" s="146"/>
      <c r="C5" s="150"/>
      <c r="D5" s="139"/>
      <c r="E5" s="138" t="s">
        <v>76</v>
      </c>
      <c r="F5" s="138" t="s">
        <v>91</v>
      </c>
      <c r="G5" s="138" t="s">
        <v>33</v>
      </c>
      <c r="H5" s="138" t="s">
        <v>34</v>
      </c>
      <c r="I5" s="138" t="s">
        <v>35</v>
      </c>
      <c r="J5" s="138" t="s">
        <v>138</v>
      </c>
      <c r="K5" s="146"/>
      <c r="L5" s="2"/>
    </row>
    <row r="6" spans="1:13" ht="24.95" customHeight="1">
      <c r="A6" s="11"/>
      <c r="B6" s="146"/>
      <c r="C6" s="150"/>
      <c r="D6" s="139"/>
      <c r="E6" s="139"/>
      <c r="F6" s="139"/>
      <c r="G6" s="139"/>
      <c r="H6" s="139"/>
      <c r="I6" s="139"/>
      <c r="J6" s="139"/>
      <c r="K6" s="146"/>
      <c r="L6" s="2"/>
    </row>
    <row r="7" spans="1:13" ht="24.95" customHeight="1">
      <c r="A7" s="11"/>
      <c r="B7" s="147"/>
      <c r="C7" s="151"/>
      <c r="D7" s="140"/>
      <c r="E7" s="140"/>
      <c r="F7" s="153" t="s">
        <v>130</v>
      </c>
      <c r="G7" s="158"/>
      <c r="H7" s="158"/>
      <c r="I7" s="158"/>
      <c r="J7" s="159"/>
      <c r="K7" s="147"/>
      <c r="L7" s="2"/>
    </row>
    <row r="8" spans="1:13" ht="24.95" customHeight="1">
      <c r="A8" s="11"/>
      <c r="B8" s="40"/>
      <c r="C8" s="40"/>
      <c r="D8" s="155" t="s">
        <v>132</v>
      </c>
      <c r="E8" s="155"/>
      <c r="F8" s="155"/>
      <c r="G8" s="155"/>
      <c r="H8" s="155"/>
      <c r="I8" s="155"/>
      <c r="J8" s="155"/>
      <c r="K8" s="155"/>
      <c r="L8" s="2"/>
    </row>
    <row r="9" spans="1:13" s="55" customFormat="1" ht="15" customHeight="1">
      <c r="A9" s="90"/>
      <c r="B9" s="18" t="s">
        <v>6</v>
      </c>
      <c r="C9" s="59">
        <v>2019</v>
      </c>
      <c r="D9" s="83">
        <v>1296</v>
      </c>
      <c r="E9" s="83">
        <v>1238</v>
      </c>
      <c r="F9" s="83">
        <v>1342</v>
      </c>
      <c r="G9" s="83">
        <v>1285</v>
      </c>
      <c r="H9" s="83">
        <v>1279</v>
      </c>
      <c r="I9" s="83">
        <v>1193</v>
      </c>
      <c r="J9" s="83">
        <v>1086</v>
      </c>
      <c r="K9" s="82">
        <v>1416</v>
      </c>
      <c r="L9" s="36"/>
    </row>
    <row r="10" spans="1:13" s="82" customFormat="1" ht="15" customHeight="1">
      <c r="B10" s="41" t="s">
        <v>15</v>
      </c>
      <c r="C10" s="66">
        <v>2020</v>
      </c>
      <c r="D10" s="87">
        <v>1271</v>
      </c>
      <c r="E10" s="87">
        <v>1204</v>
      </c>
      <c r="F10" s="87">
        <v>1305</v>
      </c>
      <c r="G10" s="87">
        <v>1241</v>
      </c>
      <c r="H10" s="87">
        <v>1237</v>
      </c>
      <c r="I10" s="87">
        <v>1196</v>
      </c>
      <c r="J10" s="87">
        <v>1056</v>
      </c>
      <c r="K10" s="88">
        <v>1409</v>
      </c>
      <c r="L10" s="84"/>
    </row>
    <row r="11" spans="1:13" s="82" customFormat="1" ht="15" customHeight="1">
      <c r="B11" s="62"/>
      <c r="C11" s="66"/>
      <c r="D11" s="87"/>
      <c r="E11" s="87"/>
      <c r="F11" s="87"/>
      <c r="G11" s="87"/>
      <c r="H11" s="87"/>
      <c r="I11" s="87"/>
      <c r="J11" s="87"/>
      <c r="K11" s="88"/>
      <c r="L11" s="84"/>
    </row>
    <row r="12" spans="1:13" s="82" customFormat="1" ht="15" customHeight="1">
      <c r="B12" s="62" t="s">
        <v>12</v>
      </c>
      <c r="C12" s="59">
        <v>2019</v>
      </c>
      <c r="D12" s="83">
        <v>688</v>
      </c>
      <c r="E12" s="83">
        <v>732</v>
      </c>
      <c r="F12" s="83">
        <v>755</v>
      </c>
      <c r="G12" s="83">
        <v>747</v>
      </c>
      <c r="H12" s="83">
        <v>738</v>
      </c>
      <c r="I12" s="83">
        <v>803</v>
      </c>
      <c r="J12" s="83">
        <v>640</v>
      </c>
      <c r="K12" s="84">
        <v>596</v>
      </c>
      <c r="L12" s="84"/>
    </row>
    <row r="13" spans="1:13" s="82" customFormat="1" ht="15" customHeight="1">
      <c r="B13" s="41" t="s">
        <v>16</v>
      </c>
      <c r="C13" s="66">
        <v>2020</v>
      </c>
      <c r="D13" s="87">
        <v>686</v>
      </c>
      <c r="E13" s="87">
        <v>719</v>
      </c>
      <c r="F13" s="87">
        <v>709</v>
      </c>
      <c r="G13" s="87">
        <v>746</v>
      </c>
      <c r="H13" s="87">
        <v>771</v>
      </c>
      <c r="I13" s="87">
        <v>806</v>
      </c>
      <c r="J13" s="87">
        <v>608</v>
      </c>
      <c r="K13" s="88">
        <v>616</v>
      </c>
      <c r="L13" s="84"/>
    </row>
    <row r="14" spans="1:13" s="82" customFormat="1" ht="15" customHeight="1">
      <c r="B14" s="62"/>
      <c r="C14" s="66"/>
      <c r="D14" s="87"/>
      <c r="E14" s="87"/>
      <c r="F14" s="87"/>
      <c r="G14" s="87"/>
      <c r="H14" s="87"/>
      <c r="I14" s="87"/>
      <c r="J14" s="87"/>
      <c r="K14" s="88"/>
      <c r="L14" s="84"/>
    </row>
    <row r="15" spans="1:13" s="82" customFormat="1" ht="15" customHeight="1">
      <c r="B15" s="62" t="s">
        <v>40</v>
      </c>
      <c r="C15" s="59">
        <v>2019</v>
      </c>
      <c r="D15" s="83">
        <v>368</v>
      </c>
      <c r="E15" s="83">
        <v>283</v>
      </c>
      <c r="F15" s="83">
        <v>474</v>
      </c>
      <c r="G15" s="83">
        <v>340</v>
      </c>
      <c r="H15" s="83">
        <v>230</v>
      </c>
      <c r="I15" s="83">
        <v>167</v>
      </c>
      <c r="J15" s="83">
        <v>143</v>
      </c>
      <c r="K15" s="84">
        <v>543</v>
      </c>
      <c r="L15" s="84"/>
    </row>
    <row r="16" spans="1:13" s="82" customFormat="1" ht="15" customHeight="1">
      <c r="B16" s="41" t="s">
        <v>41</v>
      </c>
      <c r="C16" s="66">
        <v>2020</v>
      </c>
      <c r="D16" s="87">
        <v>372</v>
      </c>
      <c r="E16" s="87">
        <v>275</v>
      </c>
      <c r="F16" s="87">
        <v>434</v>
      </c>
      <c r="G16" s="87">
        <v>343</v>
      </c>
      <c r="H16" s="87">
        <v>296</v>
      </c>
      <c r="I16" s="87">
        <v>141</v>
      </c>
      <c r="J16" s="87">
        <v>130</v>
      </c>
      <c r="K16" s="118">
        <v>573</v>
      </c>
      <c r="L16" s="84"/>
    </row>
    <row r="17" spans="2:12" s="82" customFormat="1" ht="15" customHeight="1">
      <c r="B17" s="62"/>
      <c r="C17" s="66"/>
      <c r="D17" s="87"/>
      <c r="E17" s="87"/>
      <c r="F17" s="87"/>
      <c r="G17" s="87"/>
      <c r="H17" s="87"/>
      <c r="I17" s="87"/>
      <c r="J17" s="87"/>
      <c r="K17" s="88"/>
      <c r="L17" s="84"/>
    </row>
    <row r="18" spans="2:12" s="82" customFormat="1" ht="15" customHeight="1">
      <c r="B18" s="62" t="s">
        <v>42</v>
      </c>
      <c r="C18" s="59">
        <v>2019</v>
      </c>
      <c r="D18" s="83">
        <v>320</v>
      </c>
      <c r="E18" s="83">
        <v>450</v>
      </c>
      <c r="F18" s="83">
        <v>281</v>
      </c>
      <c r="G18" s="83">
        <v>406</v>
      </c>
      <c r="H18" s="83">
        <v>508</v>
      </c>
      <c r="I18" s="83">
        <v>637</v>
      </c>
      <c r="J18" s="83">
        <v>497</v>
      </c>
      <c r="K18" s="84">
        <v>53</v>
      </c>
      <c r="L18" s="84"/>
    </row>
    <row r="19" spans="2:12" s="82" customFormat="1" ht="15" customHeight="1">
      <c r="B19" s="41" t="s">
        <v>43</v>
      </c>
      <c r="C19" s="66">
        <v>2020</v>
      </c>
      <c r="D19" s="87">
        <v>313</v>
      </c>
      <c r="E19" s="87">
        <v>444</v>
      </c>
      <c r="F19" s="87">
        <v>275</v>
      </c>
      <c r="G19" s="87">
        <v>403</v>
      </c>
      <c r="H19" s="87">
        <v>475</v>
      </c>
      <c r="I19" s="87">
        <v>665</v>
      </c>
      <c r="J19" s="87">
        <v>478</v>
      </c>
      <c r="K19" s="88">
        <v>43</v>
      </c>
      <c r="L19" s="84"/>
    </row>
    <row r="20" spans="2:12" s="82" customFormat="1" ht="15" customHeight="1">
      <c r="B20" s="62"/>
      <c r="C20" s="66"/>
      <c r="D20" s="87"/>
      <c r="E20" s="87"/>
      <c r="F20" s="87"/>
      <c r="G20" s="87"/>
      <c r="H20" s="87"/>
      <c r="I20" s="87"/>
      <c r="J20" s="87"/>
      <c r="K20" s="88"/>
      <c r="L20" s="84"/>
    </row>
    <row r="21" spans="2:12" s="82" customFormat="1" ht="15" customHeight="1">
      <c r="B21" s="62" t="s">
        <v>44</v>
      </c>
      <c r="C21" s="59">
        <v>2019</v>
      </c>
      <c r="D21" s="83">
        <v>811</v>
      </c>
      <c r="E21" s="83">
        <v>835</v>
      </c>
      <c r="F21" s="83">
        <v>892</v>
      </c>
      <c r="G21" s="83">
        <v>828</v>
      </c>
      <c r="H21" s="83">
        <v>855</v>
      </c>
      <c r="I21" s="83">
        <v>897</v>
      </c>
      <c r="J21" s="83">
        <v>734</v>
      </c>
      <c r="K21" s="84">
        <v>762</v>
      </c>
      <c r="L21" s="84"/>
    </row>
    <row r="22" spans="2:12" s="82" customFormat="1" ht="15" customHeight="1">
      <c r="B22" s="41" t="s">
        <v>45</v>
      </c>
      <c r="C22" s="66">
        <v>2020</v>
      </c>
      <c r="D22" s="87">
        <v>793</v>
      </c>
      <c r="E22" s="87">
        <v>810</v>
      </c>
      <c r="F22" s="87">
        <v>808</v>
      </c>
      <c r="G22" s="87">
        <v>836</v>
      </c>
      <c r="H22" s="87">
        <v>861</v>
      </c>
      <c r="I22" s="87">
        <v>878</v>
      </c>
      <c r="J22" s="87">
        <v>707</v>
      </c>
      <c r="K22" s="88">
        <v>757</v>
      </c>
      <c r="L22" s="84"/>
    </row>
    <row r="23" spans="2:12" s="82" customFormat="1" ht="15" customHeight="1">
      <c r="B23" s="62"/>
      <c r="C23" s="66"/>
      <c r="D23" s="87"/>
      <c r="E23" s="87"/>
      <c r="F23" s="87"/>
      <c r="G23" s="87"/>
      <c r="H23" s="87"/>
      <c r="I23" s="87"/>
      <c r="J23" s="87"/>
      <c r="K23" s="88"/>
      <c r="L23" s="84"/>
    </row>
    <row r="24" spans="2:12" s="82" customFormat="1" ht="15" customHeight="1">
      <c r="B24" s="62" t="s">
        <v>47</v>
      </c>
      <c r="C24" s="59">
        <v>2019</v>
      </c>
      <c r="D24" s="83">
        <v>123</v>
      </c>
      <c r="E24" s="83">
        <v>102</v>
      </c>
      <c r="F24" s="83">
        <v>137</v>
      </c>
      <c r="G24" s="83">
        <v>82</v>
      </c>
      <c r="H24" s="83">
        <v>117</v>
      </c>
      <c r="I24" s="83">
        <v>94</v>
      </c>
      <c r="J24" s="83">
        <v>94</v>
      </c>
      <c r="K24" s="84">
        <v>165</v>
      </c>
      <c r="L24" s="84"/>
    </row>
    <row r="25" spans="2:12" s="82" customFormat="1" ht="15" customHeight="1">
      <c r="B25" s="41" t="s">
        <v>46</v>
      </c>
      <c r="C25" s="66">
        <v>2020</v>
      </c>
      <c r="D25" s="87">
        <v>107</v>
      </c>
      <c r="E25" s="87">
        <v>91</v>
      </c>
      <c r="F25" s="87">
        <v>98</v>
      </c>
      <c r="G25" s="87">
        <v>90</v>
      </c>
      <c r="H25" s="87">
        <v>90</v>
      </c>
      <c r="I25" s="87">
        <v>72</v>
      </c>
      <c r="J25" s="87">
        <v>99</v>
      </c>
      <c r="K25" s="118">
        <v>141</v>
      </c>
      <c r="L25" s="84"/>
    </row>
    <row r="26" spans="2:12" s="82" customFormat="1" ht="15" customHeight="1">
      <c r="B26" s="62"/>
      <c r="C26" s="66"/>
      <c r="D26" s="87"/>
      <c r="E26" s="87"/>
      <c r="F26" s="87"/>
      <c r="G26" s="87"/>
      <c r="H26" s="87"/>
      <c r="I26" s="87"/>
      <c r="J26" s="87"/>
      <c r="K26" s="88"/>
      <c r="L26" s="84"/>
    </row>
    <row r="27" spans="2:12" s="63" customFormat="1" ht="24.95" customHeight="1">
      <c r="B27" s="62" t="s">
        <v>48</v>
      </c>
      <c r="C27" s="59">
        <v>2019</v>
      </c>
      <c r="D27" s="64">
        <v>709</v>
      </c>
      <c r="E27" s="64">
        <v>669</v>
      </c>
      <c r="F27" s="64">
        <v>754</v>
      </c>
      <c r="G27" s="64">
        <v>715</v>
      </c>
      <c r="H27" s="64">
        <v>608</v>
      </c>
      <c r="I27" s="64">
        <v>595</v>
      </c>
      <c r="J27" s="64">
        <v>618</v>
      </c>
      <c r="K27" s="65">
        <v>793</v>
      </c>
      <c r="L27" s="65"/>
    </row>
    <row r="28" spans="2:12" s="82" customFormat="1" ht="25.5" customHeight="1">
      <c r="B28" s="41" t="s">
        <v>49</v>
      </c>
      <c r="C28" s="66">
        <v>2020</v>
      </c>
      <c r="D28" s="87">
        <v>707</v>
      </c>
      <c r="E28" s="87">
        <v>653</v>
      </c>
      <c r="F28" s="87">
        <v>712</v>
      </c>
      <c r="G28" s="87">
        <v>676</v>
      </c>
      <c r="H28" s="87">
        <v>634</v>
      </c>
      <c r="I28" s="87">
        <v>627</v>
      </c>
      <c r="J28" s="87">
        <v>603</v>
      </c>
      <c r="K28" s="88">
        <v>817</v>
      </c>
      <c r="L28" s="84"/>
    </row>
    <row r="29" spans="2:12" s="82" customFormat="1" ht="15" customHeight="1">
      <c r="B29" s="62"/>
      <c r="C29" s="66"/>
      <c r="D29" s="87"/>
      <c r="E29" s="87"/>
      <c r="F29" s="87"/>
      <c r="G29" s="87"/>
      <c r="H29" s="87"/>
      <c r="I29" s="87"/>
      <c r="J29" s="87"/>
      <c r="K29" s="88"/>
      <c r="L29" s="84"/>
    </row>
    <row r="30" spans="2:12" s="82" customFormat="1" ht="15" customHeight="1">
      <c r="B30" s="62" t="s">
        <v>7</v>
      </c>
      <c r="C30" s="59">
        <v>2019</v>
      </c>
      <c r="D30" s="83">
        <v>1039</v>
      </c>
      <c r="E30" s="83">
        <v>1068</v>
      </c>
      <c r="F30" s="83">
        <v>965</v>
      </c>
      <c r="G30" s="83">
        <v>977</v>
      </c>
      <c r="H30" s="83">
        <v>1025</v>
      </c>
      <c r="I30" s="83">
        <v>1148</v>
      </c>
      <c r="J30" s="83">
        <v>1256</v>
      </c>
      <c r="K30" s="84">
        <v>978</v>
      </c>
      <c r="L30" s="84"/>
    </row>
    <row r="31" spans="2:12" s="82" customFormat="1" ht="15" customHeight="1">
      <c r="B31" s="41" t="s">
        <v>17</v>
      </c>
      <c r="C31" s="66">
        <v>2020</v>
      </c>
      <c r="D31" s="87">
        <v>1141</v>
      </c>
      <c r="E31" s="87">
        <v>1158</v>
      </c>
      <c r="F31" s="87">
        <v>1084</v>
      </c>
      <c r="G31" s="87">
        <v>1037</v>
      </c>
      <c r="H31" s="87">
        <v>1165</v>
      </c>
      <c r="I31" s="87">
        <v>1244</v>
      </c>
      <c r="J31" s="87">
        <v>1314</v>
      </c>
      <c r="K31" s="88">
        <v>1105</v>
      </c>
      <c r="L31" s="84"/>
    </row>
    <row r="32" spans="2:12" s="82" customFormat="1" ht="15" customHeight="1">
      <c r="B32" s="62"/>
      <c r="C32" s="66"/>
      <c r="D32" s="87"/>
      <c r="E32" s="87"/>
      <c r="F32" s="87"/>
      <c r="G32" s="87"/>
      <c r="H32" s="87"/>
      <c r="I32" s="87"/>
      <c r="J32" s="87"/>
      <c r="K32" s="88"/>
      <c r="L32" s="84"/>
    </row>
    <row r="33" spans="2:12" s="82" customFormat="1" ht="15" customHeight="1">
      <c r="B33" s="62" t="s">
        <v>14</v>
      </c>
      <c r="C33" s="59">
        <v>2019</v>
      </c>
      <c r="D33" s="85">
        <v>851</v>
      </c>
      <c r="E33" s="85">
        <v>881</v>
      </c>
      <c r="F33" s="85">
        <v>810</v>
      </c>
      <c r="G33" s="85">
        <v>782</v>
      </c>
      <c r="H33" s="85">
        <v>820</v>
      </c>
      <c r="I33" s="85">
        <v>979</v>
      </c>
      <c r="J33" s="85">
        <v>1050</v>
      </c>
      <c r="K33" s="86">
        <v>788</v>
      </c>
      <c r="L33" s="84"/>
    </row>
    <row r="34" spans="2:12" s="82" customFormat="1" ht="15" customHeight="1">
      <c r="B34" s="41" t="s">
        <v>18</v>
      </c>
      <c r="C34" s="66">
        <v>2020</v>
      </c>
      <c r="D34" s="87">
        <v>938</v>
      </c>
      <c r="E34" s="87">
        <v>961</v>
      </c>
      <c r="F34" s="87">
        <v>893</v>
      </c>
      <c r="G34" s="87">
        <v>857</v>
      </c>
      <c r="H34" s="87">
        <v>958</v>
      </c>
      <c r="I34" s="87">
        <v>1035</v>
      </c>
      <c r="J34" s="87">
        <v>1102</v>
      </c>
      <c r="K34" s="118">
        <v>890</v>
      </c>
      <c r="L34" s="84"/>
    </row>
    <row r="35" spans="2:12" s="82" customFormat="1" ht="15" customHeight="1">
      <c r="B35" s="84"/>
      <c r="C35" s="66"/>
      <c r="D35" s="87"/>
      <c r="E35" s="87"/>
      <c r="F35" s="87"/>
      <c r="G35" s="87"/>
      <c r="H35" s="87"/>
      <c r="I35" s="87"/>
      <c r="J35" s="87"/>
      <c r="K35" s="88"/>
      <c r="L35" s="84"/>
    </row>
    <row r="36" spans="2:12" s="82" customFormat="1" ht="15" customHeight="1">
      <c r="B36" s="71" t="s">
        <v>146</v>
      </c>
      <c r="C36" s="59">
        <v>2019</v>
      </c>
      <c r="D36" s="85">
        <v>2631</v>
      </c>
      <c r="E36" s="85">
        <v>2620</v>
      </c>
      <c r="F36" s="85">
        <v>2593</v>
      </c>
      <c r="G36" s="85">
        <v>2521</v>
      </c>
      <c r="H36" s="85">
        <v>2485</v>
      </c>
      <c r="I36" s="85">
        <v>2722</v>
      </c>
      <c r="J36" s="85">
        <v>2791</v>
      </c>
      <c r="K36" s="86">
        <v>2654</v>
      </c>
      <c r="L36" s="84"/>
    </row>
    <row r="37" spans="2:12" s="82" customFormat="1" ht="15" customHeight="1">
      <c r="B37" s="41" t="s">
        <v>147</v>
      </c>
      <c r="C37" s="66">
        <v>2020</v>
      </c>
      <c r="D37" s="87">
        <v>2906</v>
      </c>
      <c r="E37" s="87">
        <v>2859</v>
      </c>
      <c r="F37" s="87">
        <v>2880</v>
      </c>
      <c r="G37" s="87">
        <v>2643</v>
      </c>
      <c r="H37" s="87">
        <v>2899</v>
      </c>
      <c r="I37" s="87">
        <v>2979</v>
      </c>
      <c r="J37" s="87">
        <v>3009</v>
      </c>
      <c r="K37" s="118">
        <v>3004</v>
      </c>
      <c r="L37" s="84"/>
    </row>
    <row r="38" spans="2:12" s="82" customFormat="1" ht="15" customHeight="1">
      <c r="B38" s="62"/>
      <c r="C38" s="66"/>
      <c r="D38" s="87"/>
      <c r="E38" s="87"/>
      <c r="F38" s="87"/>
      <c r="G38" s="87"/>
      <c r="H38" s="87"/>
      <c r="I38" s="87"/>
      <c r="J38" s="87"/>
      <c r="K38" s="88"/>
      <c r="L38" s="84"/>
    </row>
    <row r="39" spans="2:12" s="82" customFormat="1" ht="15" customHeight="1">
      <c r="B39" s="62" t="s">
        <v>13</v>
      </c>
      <c r="C39" s="59">
        <v>2019</v>
      </c>
      <c r="D39" s="83">
        <v>121</v>
      </c>
      <c r="E39" s="83">
        <v>129</v>
      </c>
      <c r="F39" s="83">
        <v>113</v>
      </c>
      <c r="G39" s="83">
        <v>126</v>
      </c>
      <c r="H39" s="83">
        <v>132</v>
      </c>
      <c r="I39" s="83">
        <v>162</v>
      </c>
      <c r="J39" s="83">
        <v>125</v>
      </c>
      <c r="K39" s="84">
        <v>103</v>
      </c>
      <c r="L39" s="84"/>
    </row>
    <row r="40" spans="2:12" s="82" customFormat="1" ht="15" customHeight="1">
      <c r="B40" s="41" t="s">
        <v>19</v>
      </c>
      <c r="C40" s="66">
        <v>2020</v>
      </c>
      <c r="D40" s="87">
        <v>107</v>
      </c>
      <c r="E40" s="87">
        <v>109</v>
      </c>
      <c r="F40" s="87">
        <v>68</v>
      </c>
      <c r="G40" s="87">
        <v>96</v>
      </c>
      <c r="H40" s="87">
        <v>127</v>
      </c>
      <c r="I40" s="87">
        <v>111</v>
      </c>
      <c r="J40" s="87">
        <v>148</v>
      </c>
      <c r="K40" s="88">
        <v>104</v>
      </c>
      <c r="L40" s="84"/>
    </row>
    <row r="41" spans="2:12" s="82" customFormat="1" ht="15" customHeight="1">
      <c r="B41" s="62"/>
      <c r="C41" s="66"/>
      <c r="D41" s="87"/>
      <c r="E41" s="87"/>
      <c r="F41" s="87"/>
      <c r="G41" s="87"/>
      <c r="H41" s="87"/>
      <c r="I41" s="87"/>
      <c r="J41" s="87"/>
      <c r="K41" s="88"/>
      <c r="L41" s="84"/>
    </row>
    <row r="42" spans="2:12" s="82" customFormat="1" ht="15" customHeight="1">
      <c r="B42" s="84" t="s">
        <v>36</v>
      </c>
      <c r="C42" s="59">
        <v>2019</v>
      </c>
      <c r="D42" s="83">
        <v>1591</v>
      </c>
      <c r="E42" s="83">
        <v>1551</v>
      </c>
      <c r="F42" s="83">
        <v>1632</v>
      </c>
      <c r="G42" s="83">
        <v>1540</v>
      </c>
      <c r="H42" s="83">
        <v>1493</v>
      </c>
      <c r="I42" s="83">
        <v>1561</v>
      </c>
      <c r="J42" s="83">
        <v>1519</v>
      </c>
      <c r="K42" s="84">
        <v>1673</v>
      </c>
      <c r="L42" s="84"/>
    </row>
    <row r="43" spans="2:12" s="82" customFormat="1" ht="15" customHeight="1">
      <c r="B43" s="91" t="s">
        <v>39</v>
      </c>
      <c r="C43" s="66">
        <v>2020</v>
      </c>
      <c r="D43" s="87">
        <v>1751</v>
      </c>
      <c r="E43" s="87">
        <v>1686</v>
      </c>
      <c r="F43" s="87">
        <v>1776</v>
      </c>
      <c r="G43" s="87">
        <v>1619</v>
      </c>
      <c r="H43" s="87">
        <v>1714</v>
      </c>
      <c r="I43" s="87">
        <v>1718</v>
      </c>
      <c r="J43" s="87">
        <v>1655</v>
      </c>
      <c r="K43" s="88">
        <v>1886</v>
      </c>
      <c r="L43" s="84"/>
    </row>
    <row r="44" spans="2:12" s="82" customFormat="1" ht="15" customHeight="1">
      <c r="B44" s="84"/>
      <c r="C44" s="66"/>
      <c r="D44" s="87"/>
      <c r="E44" s="87"/>
      <c r="F44" s="87"/>
      <c r="G44" s="87"/>
      <c r="H44" s="87"/>
      <c r="I44" s="87"/>
      <c r="J44" s="87"/>
      <c r="K44" s="88"/>
      <c r="L44" s="84"/>
    </row>
    <row r="45" spans="2:12" s="82" customFormat="1" ht="15" customHeight="1">
      <c r="B45" s="84" t="s">
        <v>37</v>
      </c>
      <c r="C45" s="59">
        <v>2019</v>
      </c>
      <c r="D45" s="83">
        <v>148</v>
      </c>
      <c r="E45" s="83">
        <v>151</v>
      </c>
      <c r="F45" s="83">
        <v>142</v>
      </c>
      <c r="G45" s="83">
        <v>151</v>
      </c>
      <c r="H45" s="83">
        <v>168</v>
      </c>
      <c r="I45" s="83">
        <v>148</v>
      </c>
      <c r="J45" s="83">
        <v>151</v>
      </c>
      <c r="K45" s="84">
        <v>143</v>
      </c>
      <c r="L45" s="84"/>
    </row>
    <row r="46" spans="2:12" s="82" customFormat="1" ht="15" customHeight="1">
      <c r="B46" s="91" t="s">
        <v>38</v>
      </c>
      <c r="C46" s="66">
        <v>2020</v>
      </c>
      <c r="D46" s="87">
        <v>143</v>
      </c>
      <c r="E46" s="87">
        <v>144</v>
      </c>
      <c r="F46" s="87">
        <v>129</v>
      </c>
      <c r="G46" s="87">
        <v>144</v>
      </c>
      <c r="H46" s="87">
        <v>139</v>
      </c>
      <c r="I46" s="87">
        <v>156</v>
      </c>
      <c r="J46" s="87">
        <v>151</v>
      </c>
      <c r="K46" s="88">
        <v>141</v>
      </c>
      <c r="L46" s="84"/>
    </row>
    <row r="47" spans="2:12" s="48" customFormat="1" ht="24.95" customHeight="1">
      <c r="B47" s="62"/>
      <c r="C47" s="69"/>
      <c r="D47" s="157" t="s">
        <v>133</v>
      </c>
      <c r="E47" s="157"/>
      <c r="F47" s="157"/>
      <c r="G47" s="157"/>
      <c r="H47" s="157"/>
      <c r="I47" s="157"/>
      <c r="J47" s="157"/>
      <c r="K47" s="157"/>
      <c r="L47" s="47"/>
    </row>
    <row r="48" spans="2:12" s="82" customFormat="1" ht="15" customHeight="1">
      <c r="B48" s="62" t="s">
        <v>6</v>
      </c>
      <c r="C48" s="59">
        <v>2019</v>
      </c>
      <c r="D48" s="26">
        <v>95.9</v>
      </c>
      <c r="E48" s="26">
        <v>94.6</v>
      </c>
      <c r="F48" s="26">
        <v>97.9</v>
      </c>
      <c r="G48" s="26">
        <v>98</v>
      </c>
      <c r="H48" s="26">
        <v>96.4</v>
      </c>
      <c r="I48" s="26">
        <v>93.6</v>
      </c>
      <c r="J48" s="26">
        <v>86.6</v>
      </c>
      <c r="K48" s="27">
        <v>98.6</v>
      </c>
      <c r="L48" s="84"/>
    </row>
    <row r="49" spans="2:12" s="82" customFormat="1" ht="15" customHeight="1">
      <c r="B49" s="41" t="s">
        <v>15</v>
      </c>
      <c r="C49" s="66">
        <v>2020</v>
      </c>
      <c r="D49" s="93">
        <v>95.6</v>
      </c>
      <c r="E49" s="93">
        <v>94.4</v>
      </c>
      <c r="F49" s="93">
        <v>98</v>
      </c>
      <c r="G49" s="93">
        <v>97</v>
      </c>
      <c r="H49" s="93">
        <v>95.8</v>
      </c>
      <c r="I49" s="93">
        <v>92.7</v>
      </c>
      <c r="J49" s="93">
        <v>88.2</v>
      </c>
      <c r="K49" s="115">
        <v>98.1</v>
      </c>
      <c r="L49" s="84"/>
    </row>
    <row r="50" spans="2:12" s="82" customFormat="1" ht="15" customHeight="1">
      <c r="B50" s="62"/>
      <c r="C50" s="66"/>
      <c r="D50" s="93"/>
      <c r="E50" s="93"/>
      <c r="F50" s="93"/>
      <c r="G50" s="93"/>
      <c r="H50" s="93"/>
      <c r="I50" s="93"/>
      <c r="J50" s="93"/>
      <c r="K50" s="115"/>
      <c r="L50" s="84"/>
    </row>
    <row r="51" spans="2:12" s="82" customFormat="1" ht="15" customHeight="1">
      <c r="B51" s="62" t="s">
        <v>12</v>
      </c>
      <c r="C51" s="59">
        <v>2019</v>
      </c>
      <c r="D51" s="26">
        <v>62.6</v>
      </c>
      <c r="E51" s="26">
        <v>66.8</v>
      </c>
      <c r="F51" s="26">
        <v>69.099999999999994</v>
      </c>
      <c r="G51" s="26">
        <v>68</v>
      </c>
      <c r="H51" s="26">
        <v>65.599999999999994</v>
      </c>
      <c r="I51" s="26">
        <v>73.599999999999994</v>
      </c>
      <c r="J51" s="26">
        <v>59.2</v>
      </c>
      <c r="K51" s="27">
        <v>53.8</v>
      </c>
      <c r="L51" s="84"/>
    </row>
    <row r="52" spans="2:12" s="82" customFormat="1" ht="15" customHeight="1">
      <c r="B52" s="41" t="s">
        <v>16</v>
      </c>
      <c r="C52" s="66">
        <v>2020</v>
      </c>
      <c r="D52" s="93">
        <v>62.5</v>
      </c>
      <c r="E52" s="93">
        <v>65.8</v>
      </c>
      <c r="F52" s="93">
        <v>65.3</v>
      </c>
      <c r="G52" s="93">
        <v>68.099999999999994</v>
      </c>
      <c r="H52" s="93">
        <v>71</v>
      </c>
      <c r="I52" s="93">
        <v>72.8</v>
      </c>
      <c r="J52" s="93">
        <v>55.8</v>
      </c>
      <c r="K52" s="115">
        <v>55.8</v>
      </c>
      <c r="L52" s="84"/>
    </row>
    <row r="53" spans="2:12" s="82" customFormat="1" ht="15" customHeight="1">
      <c r="B53" s="62"/>
      <c r="C53" s="66"/>
      <c r="D53" s="93"/>
      <c r="E53" s="93"/>
      <c r="F53" s="93"/>
      <c r="G53" s="93"/>
      <c r="H53" s="93"/>
      <c r="I53" s="93"/>
      <c r="J53" s="93"/>
      <c r="K53" s="115"/>
      <c r="L53" s="84"/>
    </row>
    <row r="54" spans="2:12" s="82" customFormat="1" ht="15" customHeight="1">
      <c r="B54" s="62" t="s">
        <v>40</v>
      </c>
      <c r="C54" s="59">
        <v>2019</v>
      </c>
      <c r="D54" s="26">
        <v>33.5</v>
      </c>
      <c r="E54" s="26">
        <v>25.9</v>
      </c>
      <c r="F54" s="26">
        <v>42.7</v>
      </c>
      <c r="G54" s="26">
        <v>31.6</v>
      </c>
      <c r="H54" s="26">
        <v>20.7</v>
      </c>
      <c r="I54" s="26">
        <v>15</v>
      </c>
      <c r="J54" s="26">
        <v>13.4</v>
      </c>
      <c r="K54" s="27">
        <v>49.2</v>
      </c>
      <c r="L54" s="84"/>
    </row>
    <row r="55" spans="2:12" s="82" customFormat="1" ht="15" customHeight="1">
      <c r="B55" s="41" t="s">
        <v>41</v>
      </c>
      <c r="C55" s="66">
        <v>2020</v>
      </c>
      <c r="D55" s="93">
        <v>34.200000000000003</v>
      </c>
      <c r="E55" s="93">
        <v>25.5</v>
      </c>
      <c r="F55" s="93">
        <v>40.5</v>
      </c>
      <c r="G55" s="93">
        <v>31.6</v>
      </c>
      <c r="H55" s="93">
        <v>26.8</v>
      </c>
      <c r="I55" s="93">
        <v>13.4</v>
      </c>
      <c r="J55" s="93">
        <v>12</v>
      </c>
      <c r="K55" s="115">
        <v>52.2</v>
      </c>
      <c r="L55" s="84"/>
    </row>
    <row r="56" spans="2:12" s="82" customFormat="1" ht="15" customHeight="1">
      <c r="B56" s="62"/>
      <c r="C56" s="66"/>
      <c r="D56" s="93"/>
      <c r="E56" s="93"/>
      <c r="F56" s="93"/>
      <c r="G56" s="93"/>
      <c r="H56" s="93"/>
      <c r="I56" s="93"/>
      <c r="J56" s="93"/>
      <c r="K56" s="115"/>
      <c r="L56" s="84"/>
    </row>
    <row r="57" spans="2:12" s="82" customFormat="1" ht="15" customHeight="1">
      <c r="B57" s="62" t="s">
        <v>42</v>
      </c>
      <c r="C57" s="59">
        <v>2019</v>
      </c>
      <c r="D57" s="26">
        <v>29.7</v>
      </c>
      <c r="E57" s="26">
        <v>41.7</v>
      </c>
      <c r="F57" s="26">
        <v>26.8</v>
      </c>
      <c r="G57" s="26">
        <v>37.4</v>
      </c>
      <c r="H57" s="26">
        <v>45.8</v>
      </c>
      <c r="I57" s="26">
        <v>59.4</v>
      </c>
      <c r="J57" s="26">
        <v>46.3</v>
      </c>
      <c r="K57" s="27">
        <v>4.8</v>
      </c>
      <c r="L57" s="84"/>
    </row>
    <row r="58" spans="2:12" s="82" customFormat="1" ht="15" customHeight="1">
      <c r="B58" s="41" t="s">
        <v>43</v>
      </c>
      <c r="C58" s="66">
        <v>2020</v>
      </c>
      <c r="D58" s="93">
        <v>29.2</v>
      </c>
      <c r="E58" s="93">
        <v>41.4</v>
      </c>
      <c r="F58" s="93">
        <v>25.3</v>
      </c>
      <c r="G58" s="93">
        <v>37.4</v>
      </c>
      <c r="H58" s="93">
        <v>44.6</v>
      </c>
      <c r="I58" s="93">
        <v>62.2</v>
      </c>
      <c r="J58" s="93">
        <v>45.1</v>
      </c>
      <c r="K58" s="115">
        <v>3.9</v>
      </c>
      <c r="L58" s="84"/>
    </row>
    <row r="59" spans="2:12" s="82" customFormat="1" ht="15" customHeight="1">
      <c r="B59" s="62"/>
      <c r="C59" s="66"/>
      <c r="D59" s="93"/>
      <c r="E59" s="93"/>
      <c r="F59" s="93"/>
      <c r="G59" s="93"/>
      <c r="H59" s="93"/>
      <c r="I59" s="93"/>
      <c r="J59" s="93"/>
      <c r="K59" s="115"/>
      <c r="L59" s="84"/>
    </row>
    <row r="60" spans="2:12" s="82" customFormat="1" ht="15" customHeight="1">
      <c r="B60" s="62" t="s">
        <v>44</v>
      </c>
      <c r="C60" s="59">
        <v>2019</v>
      </c>
      <c r="D60" s="26">
        <v>72</v>
      </c>
      <c r="E60" s="26">
        <v>74.7</v>
      </c>
      <c r="F60" s="26">
        <v>79.5</v>
      </c>
      <c r="G60" s="26">
        <v>74.599999999999994</v>
      </c>
      <c r="H60" s="26">
        <v>75.2</v>
      </c>
      <c r="I60" s="26">
        <v>80.099999999999994</v>
      </c>
      <c r="J60" s="26">
        <v>66.3</v>
      </c>
      <c r="K60" s="27">
        <v>66.400000000000006</v>
      </c>
      <c r="L60" s="84"/>
    </row>
    <row r="61" spans="2:12" s="82" customFormat="1" ht="15" customHeight="1">
      <c r="B61" s="41" t="s">
        <v>45</v>
      </c>
      <c r="C61" s="66">
        <v>2020</v>
      </c>
      <c r="D61" s="93">
        <v>70.2</v>
      </c>
      <c r="E61" s="93">
        <v>72.099999999999994</v>
      </c>
      <c r="F61" s="93">
        <v>72.8</v>
      </c>
      <c r="G61" s="93">
        <v>73.7</v>
      </c>
      <c r="H61" s="93">
        <v>76.5</v>
      </c>
      <c r="I61" s="93">
        <v>78.3</v>
      </c>
      <c r="J61" s="93">
        <v>62.9</v>
      </c>
      <c r="K61" s="115">
        <v>66.3</v>
      </c>
      <c r="L61" s="84"/>
    </row>
    <row r="62" spans="2:12" s="82" customFormat="1" ht="15" customHeight="1">
      <c r="B62" s="62"/>
      <c r="C62" s="66"/>
      <c r="D62" s="93"/>
      <c r="E62" s="93"/>
      <c r="F62" s="93"/>
      <c r="G62" s="93"/>
      <c r="H62" s="93"/>
      <c r="I62" s="93"/>
      <c r="J62" s="93"/>
      <c r="K62" s="115"/>
      <c r="L62" s="84"/>
    </row>
    <row r="63" spans="2:12" s="82" customFormat="1" ht="15" customHeight="1">
      <c r="B63" s="62" t="s">
        <v>47</v>
      </c>
      <c r="C63" s="59">
        <v>2019</v>
      </c>
      <c r="D63" s="26">
        <v>11.4</v>
      </c>
      <c r="E63" s="26">
        <v>9.5</v>
      </c>
      <c r="F63" s="26">
        <v>12.8</v>
      </c>
      <c r="G63" s="26">
        <v>7.4</v>
      </c>
      <c r="H63" s="26">
        <v>10.9</v>
      </c>
      <c r="I63" s="26">
        <v>8.9</v>
      </c>
      <c r="J63" s="26">
        <v>9.1</v>
      </c>
      <c r="K63" s="27">
        <v>15.1</v>
      </c>
      <c r="L63" s="84"/>
    </row>
    <row r="64" spans="2:12" s="82" customFormat="1" ht="15" customHeight="1">
      <c r="B64" s="41" t="s">
        <v>46</v>
      </c>
      <c r="C64" s="66">
        <v>2020</v>
      </c>
      <c r="D64" s="93">
        <v>10</v>
      </c>
      <c r="E64" s="93">
        <v>8.6</v>
      </c>
      <c r="F64" s="93">
        <v>8.8000000000000007</v>
      </c>
      <c r="G64" s="93">
        <v>8.4</v>
      </c>
      <c r="H64" s="93">
        <v>8.6</v>
      </c>
      <c r="I64" s="93">
        <v>7</v>
      </c>
      <c r="J64" s="93">
        <v>9.5</v>
      </c>
      <c r="K64" s="115">
        <v>12.9</v>
      </c>
      <c r="L64" s="84"/>
    </row>
    <row r="65" spans="2:12" s="82" customFormat="1" ht="15" customHeight="1">
      <c r="B65" s="62"/>
      <c r="C65" s="66"/>
      <c r="D65" s="93"/>
      <c r="E65" s="93"/>
      <c r="F65" s="93"/>
      <c r="G65" s="93"/>
      <c r="H65" s="93"/>
      <c r="I65" s="93"/>
      <c r="J65" s="93"/>
      <c r="K65" s="115"/>
      <c r="L65" s="84"/>
    </row>
    <row r="66" spans="2:12" s="63" customFormat="1" ht="24.95" customHeight="1">
      <c r="B66" s="62" t="s">
        <v>48</v>
      </c>
      <c r="C66" s="59">
        <v>2019</v>
      </c>
      <c r="D66" s="26">
        <v>63.9</v>
      </c>
      <c r="E66" s="26">
        <v>60.5</v>
      </c>
      <c r="F66" s="26">
        <v>68.2</v>
      </c>
      <c r="G66" s="26">
        <v>65.3</v>
      </c>
      <c r="H66" s="26">
        <v>56.5</v>
      </c>
      <c r="I66" s="26">
        <v>52.9</v>
      </c>
      <c r="J66" s="26">
        <v>55</v>
      </c>
      <c r="K66" s="27">
        <v>70.8</v>
      </c>
      <c r="L66" s="65"/>
    </row>
    <row r="67" spans="2:12" s="82" customFormat="1" ht="24.95" customHeight="1">
      <c r="B67" s="126" t="s">
        <v>49</v>
      </c>
      <c r="C67" s="66">
        <v>2020</v>
      </c>
      <c r="D67" s="93">
        <v>62.5</v>
      </c>
      <c r="E67" s="93">
        <v>58.7</v>
      </c>
      <c r="F67" s="93">
        <v>65.3</v>
      </c>
      <c r="G67" s="93">
        <v>61.3</v>
      </c>
      <c r="H67" s="93">
        <v>56.3</v>
      </c>
      <c r="I67" s="93">
        <v>54.4</v>
      </c>
      <c r="J67" s="93">
        <v>54</v>
      </c>
      <c r="K67" s="115">
        <v>70.2</v>
      </c>
      <c r="L67" s="84"/>
    </row>
    <row r="68" spans="2:12" s="82" customFormat="1" ht="15" customHeight="1">
      <c r="B68" s="62"/>
      <c r="C68" s="66"/>
      <c r="D68" s="93"/>
      <c r="E68" s="93"/>
      <c r="F68" s="93"/>
      <c r="G68" s="93"/>
      <c r="H68" s="93"/>
      <c r="I68" s="93"/>
      <c r="J68" s="93"/>
      <c r="K68" s="115"/>
      <c r="L68" s="84"/>
    </row>
    <row r="69" spans="2:12" s="82" customFormat="1" ht="15" customHeight="1">
      <c r="B69" s="62" t="s">
        <v>7</v>
      </c>
      <c r="C69" s="122">
        <v>2019</v>
      </c>
      <c r="D69" s="26">
        <v>72.8</v>
      </c>
      <c r="E69" s="26">
        <v>74</v>
      </c>
      <c r="F69" s="26">
        <v>67.7</v>
      </c>
      <c r="G69" s="26">
        <v>72.3</v>
      </c>
      <c r="H69" s="26">
        <v>74.400000000000006</v>
      </c>
      <c r="I69" s="26">
        <v>74.400000000000006</v>
      </c>
      <c r="J69" s="26">
        <v>81.7</v>
      </c>
      <c r="K69" s="27">
        <v>70.400000000000006</v>
      </c>
      <c r="L69" s="84"/>
    </row>
    <row r="70" spans="2:12" s="82" customFormat="1" ht="15" customHeight="1">
      <c r="B70" s="41" t="s">
        <v>17</v>
      </c>
      <c r="C70" s="66">
        <v>2020</v>
      </c>
      <c r="D70" s="93">
        <v>76.599999999999994</v>
      </c>
      <c r="E70" s="93">
        <v>77.3</v>
      </c>
      <c r="F70" s="93">
        <v>74.8</v>
      </c>
      <c r="G70" s="93">
        <v>72.5</v>
      </c>
      <c r="H70" s="93">
        <v>78.099999999999994</v>
      </c>
      <c r="I70" s="93">
        <v>80</v>
      </c>
      <c r="J70" s="93">
        <v>83.2</v>
      </c>
      <c r="K70" s="115">
        <v>75.099999999999994</v>
      </c>
      <c r="L70" s="84"/>
    </row>
    <row r="71" spans="2:12" s="82" customFormat="1" ht="15" customHeight="1">
      <c r="B71" s="62"/>
      <c r="C71" s="66"/>
      <c r="D71" s="93"/>
      <c r="E71" s="93"/>
      <c r="F71" s="93"/>
      <c r="G71" s="93"/>
      <c r="H71" s="93"/>
      <c r="I71" s="93"/>
      <c r="J71" s="93"/>
      <c r="K71" s="115"/>
      <c r="L71" s="84"/>
    </row>
    <row r="72" spans="2:12" s="82" customFormat="1" ht="15" customHeight="1">
      <c r="B72" s="71" t="s">
        <v>14</v>
      </c>
      <c r="C72" s="59">
        <v>2019</v>
      </c>
      <c r="D72" s="49">
        <v>63.4</v>
      </c>
      <c r="E72" s="49">
        <v>64.599999999999994</v>
      </c>
      <c r="F72" s="49">
        <v>61.1</v>
      </c>
      <c r="G72" s="49">
        <v>60.3</v>
      </c>
      <c r="H72" s="49">
        <v>64</v>
      </c>
      <c r="I72" s="49">
        <v>66.5</v>
      </c>
      <c r="J72" s="49">
        <v>72.599999999999994</v>
      </c>
      <c r="K72" s="50">
        <v>60.9</v>
      </c>
      <c r="L72" s="84"/>
    </row>
    <row r="73" spans="2:12" s="82" customFormat="1" ht="15" customHeight="1">
      <c r="B73" s="41" t="s">
        <v>18</v>
      </c>
      <c r="C73" s="66">
        <v>2020</v>
      </c>
      <c r="D73" s="110">
        <v>66.900000000000006</v>
      </c>
      <c r="E73" s="110">
        <v>67.900000000000006</v>
      </c>
      <c r="F73" s="110">
        <v>65.400000000000006</v>
      </c>
      <c r="G73" s="110">
        <v>62.4</v>
      </c>
      <c r="H73" s="110">
        <v>67.400000000000006</v>
      </c>
      <c r="I73" s="110">
        <v>71.5</v>
      </c>
      <c r="J73" s="110">
        <v>74.7</v>
      </c>
      <c r="K73" s="111">
        <v>64.8</v>
      </c>
      <c r="L73" s="84"/>
    </row>
    <row r="74" spans="2:12" s="82" customFormat="1" ht="15" customHeight="1">
      <c r="B74" s="92"/>
      <c r="C74" s="66"/>
      <c r="D74" s="110"/>
      <c r="E74" s="110"/>
      <c r="F74" s="110"/>
      <c r="G74" s="110"/>
      <c r="H74" s="110"/>
      <c r="I74" s="110"/>
      <c r="J74" s="110"/>
      <c r="K74" s="111"/>
      <c r="L74" s="84"/>
    </row>
    <row r="75" spans="2:12" s="82" customFormat="1" ht="15" customHeight="1">
      <c r="B75" s="71" t="s">
        <v>146</v>
      </c>
      <c r="C75" s="59">
        <v>2019</v>
      </c>
      <c r="D75" s="49">
        <v>80.2</v>
      </c>
      <c r="E75" s="49">
        <v>81.5</v>
      </c>
      <c r="F75" s="49">
        <v>77.900000000000006</v>
      </c>
      <c r="G75" s="49">
        <v>80.3</v>
      </c>
      <c r="H75" s="49">
        <v>80</v>
      </c>
      <c r="I75" s="49">
        <v>81.2</v>
      </c>
      <c r="J75" s="49">
        <v>87.6</v>
      </c>
      <c r="K75" s="50">
        <v>77.5</v>
      </c>
      <c r="L75" s="84"/>
    </row>
    <row r="76" spans="2:12" s="82" customFormat="1" ht="15" customHeight="1">
      <c r="B76" s="41" t="s">
        <v>147</v>
      </c>
      <c r="C76" s="66">
        <v>2020</v>
      </c>
      <c r="D76" s="116">
        <v>85.1</v>
      </c>
      <c r="E76" s="116">
        <v>86.3</v>
      </c>
      <c r="F76" s="116">
        <v>84.9</v>
      </c>
      <c r="G76" s="116">
        <v>82.4</v>
      </c>
      <c r="H76" s="116">
        <v>87.9</v>
      </c>
      <c r="I76" s="116">
        <v>88.6</v>
      </c>
      <c r="J76" s="116">
        <v>90.2</v>
      </c>
      <c r="K76" s="117">
        <v>82.6</v>
      </c>
      <c r="L76" s="84"/>
    </row>
    <row r="77" spans="2:12" s="82" customFormat="1" ht="15" customHeight="1">
      <c r="B77" s="62"/>
      <c r="C77" s="66"/>
      <c r="D77" s="116"/>
      <c r="E77" s="116"/>
      <c r="F77" s="116"/>
      <c r="G77" s="116"/>
      <c r="H77" s="116"/>
      <c r="I77" s="116"/>
      <c r="J77" s="116"/>
      <c r="K77" s="117"/>
      <c r="L77" s="84"/>
    </row>
    <row r="78" spans="2:12" s="82" customFormat="1" ht="15" customHeight="1">
      <c r="B78" s="62" t="s">
        <v>13</v>
      </c>
      <c r="C78" s="59">
        <v>2019</v>
      </c>
      <c r="D78" s="26">
        <v>12</v>
      </c>
      <c r="E78" s="26">
        <v>12.9</v>
      </c>
      <c r="F78" s="26">
        <v>11.3</v>
      </c>
      <c r="G78" s="26">
        <v>12.6</v>
      </c>
      <c r="H78" s="26">
        <v>13.2</v>
      </c>
      <c r="I78" s="26">
        <v>16.100000000000001</v>
      </c>
      <c r="J78" s="26">
        <v>12.5</v>
      </c>
      <c r="K78" s="27">
        <v>10.199999999999999</v>
      </c>
      <c r="L78" s="84"/>
    </row>
    <row r="79" spans="2:12" s="82" customFormat="1" ht="15" customHeight="1">
      <c r="B79" s="41" t="s">
        <v>19</v>
      </c>
      <c r="C79" s="66">
        <v>2020</v>
      </c>
      <c r="D79" s="93">
        <v>10.7</v>
      </c>
      <c r="E79" s="93">
        <v>10.8</v>
      </c>
      <c r="F79" s="93">
        <v>6.8</v>
      </c>
      <c r="G79" s="93">
        <v>9.6</v>
      </c>
      <c r="H79" s="93">
        <v>12.6</v>
      </c>
      <c r="I79" s="93">
        <v>11</v>
      </c>
      <c r="J79" s="93">
        <v>14.7</v>
      </c>
      <c r="K79" s="115">
        <v>10.4</v>
      </c>
      <c r="L79" s="84"/>
    </row>
    <row r="80" spans="2:12" s="82" customFormat="1" ht="15" customHeight="1">
      <c r="B80" s="62"/>
      <c r="C80" s="66"/>
      <c r="D80" s="93"/>
      <c r="E80" s="93"/>
      <c r="F80" s="93"/>
      <c r="G80" s="93"/>
      <c r="H80" s="93"/>
      <c r="I80" s="93"/>
      <c r="J80" s="93"/>
      <c r="K80" s="115"/>
      <c r="L80" s="84"/>
    </row>
    <row r="81" spans="2:11" s="82" customFormat="1" ht="15" customHeight="1">
      <c r="B81" s="84" t="s">
        <v>36</v>
      </c>
      <c r="C81" s="59">
        <v>2019</v>
      </c>
      <c r="D81" s="26">
        <v>72.099999999999994</v>
      </c>
      <c r="E81" s="26">
        <v>73.900000000000006</v>
      </c>
      <c r="F81" s="26">
        <v>72.3</v>
      </c>
      <c r="G81" s="26">
        <v>71</v>
      </c>
      <c r="H81" s="26">
        <v>72.900000000000006</v>
      </c>
      <c r="I81" s="26">
        <v>74.3</v>
      </c>
      <c r="J81" s="26">
        <v>79.7</v>
      </c>
      <c r="K81" s="27">
        <v>68.2</v>
      </c>
    </row>
    <row r="82" spans="2:11" s="82" customFormat="1" ht="15" customHeight="1">
      <c r="B82" s="91" t="s">
        <v>39</v>
      </c>
      <c r="C82" s="66">
        <v>2020</v>
      </c>
      <c r="D82" s="93">
        <v>79</v>
      </c>
      <c r="E82" s="93">
        <v>80.400000000000006</v>
      </c>
      <c r="F82" s="93">
        <v>80.400000000000006</v>
      </c>
      <c r="G82" s="93">
        <v>75.5</v>
      </c>
      <c r="H82" s="93">
        <v>80.599999999999994</v>
      </c>
      <c r="I82" s="93">
        <v>83.1</v>
      </c>
      <c r="J82" s="93">
        <v>84.8</v>
      </c>
      <c r="K82" s="115">
        <v>76.099999999999994</v>
      </c>
    </row>
    <row r="83" spans="2:11" s="82" customFormat="1" ht="15" customHeight="1">
      <c r="B83" s="84"/>
      <c r="C83" s="66"/>
      <c r="D83" s="93"/>
      <c r="E83" s="93"/>
      <c r="F83" s="93"/>
      <c r="G83" s="93"/>
      <c r="H83" s="93"/>
      <c r="I83" s="93"/>
      <c r="J83" s="93"/>
      <c r="K83" s="115"/>
    </row>
    <row r="84" spans="2:11" s="82" customFormat="1" ht="15" customHeight="1">
      <c r="B84" s="84" t="s">
        <v>37</v>
      </c>
      <c r="C84" s="59">
        <v>2019</v>
      </c>
      <c r="D84" s="26">
        <v>14.4</v>
      </c>
      <c r="E84" s="26">
        <v>14.7</v>
      </c>
      <c r="F84" s="26">
        <v>13.9</v>
      </c>
      <c r="G84" s="26">
        <v>14.9</v>
      </c>
      <c r="H84" s="26">
        <v>16</v>
      </c>
      <c r="I84" s="26">
        <v>14.2</v>
      </c>
      <c r="J84" s="26">
        <v>14.5</v>
      </c>
      <c r="K84" s="27">
        <v>14</v>
      </c>
    </row>
    <row r="85" spans="2:11" s="82" customFormat="1" ht="15" customHeight="1">
      <c r="B85" s="91" t="s">
        <v>38</v>
      </c>
      <c r="C85" s="66">
        <v>2020</v>
      </c>
      <c r="D85" s="93">
        <v>13.8</v>
      </c>
      <c r="E85" s="93">
        <v>13.8</v>
      </c>
      <c r="F85" s="93">
        <v>12.6</v>
      </c>
      <c r="G85" s="93">
        <v>13.7</v>
      </c>
      <c r="H85" s="93">
        <v>13.2</v>
      </c>
      <c r="I85" s="93">
        <v>14.8</v>
      </c>
      <c r="J85" s="93">
        <v>14.6</v>
      </c>
      <c r="K85" s="115">
        <v>13.8</v>
      </c>
    </row>
    <row r="86" spans="2:11" s="82" customFormat="1" ht="15" customHeight="1">
      <c r="D86" s="84"/>
      <c r="E86" s="84"/>
      <c r="F86" s="84"/>
      <c r="G86" s="84"/>
      <c r="H86" s="84"/>
      <c r="I86" s="84"/>
      <c r="J86" s="84"/>
      <c r="K86" s="84"/>
    </row>
    <row r="87" spans="2:11" s="82" customFormat="1" ht="15" customHeight="1">
      <c r="D87" s="84"/>
      <c r="E87" s="84"/>
      <c r="F87" s="84"/>
      <c r="G87" s="84"/>
      <c r="H87" s="84"/>
      <c r="I87" s="84"/>
      <c r="J87" s="84"/>
      <c r="K87" s="84"/>
    </row>
    <row r="88" spans="2:11" s="82" customFormat="1" ht="15" customHeight="1">
      <c r="D88" s="84"/>
      <c r="E88" s="84"/>
      <c r="F88" s="84"/>
      <c r="G88" s="84"/>
      <c r="H88" s="84"/>
      <c r="I88" s="84"/>
      <c r="J88" s="84"/>
      <c r="K88" s="84"/>
    </row>
    <row r="89" spans="2:11" s="82" customFormat="1" ht="15" customHeight="1"/>
    <row r="90" spans="2:11" s="82" customFormat="1" ht="15" customHeight="1"/>
    <row r="91" spans="2:11" s="82" customFormat="1" ht="15" customHeight="1"/>
    <row r="92" spans="2:11" s="82" customFormat="1" ht="15" customHeight="1"/>
    <row r="93" spans="2:11" s="82" customFormat="1" ht="15" customHeight="1"/>
    <row r="94" spans="2:11" s="82" customFormat="1" ht="15" customHeight="1"/>
    <row r="95" spans="2:11" s="82" customFormat="1" ht="15" customHeight="1"/>
    <row r="96" spans="2:11" s="82" customFormat="1" ht="15" customHeight="1"/>
    <row r="97" s="82" customFormat="1" ht="15" customHeight="1"/>
    <row r="98" s="82" customFormat="1" ht="15" customHeight="1"/>
    <row r="99" s="55" customFormat="1" ht="15" customHeight="1"/>
    <row r="100" s="55" customFormat="1" ht="15" customHeight="1"/>
    <row r="101" s="55" customFormat="1" ht="15" customHeight="1"/>
    <row r="102" s="55" customFormat="1" ht="15" customHeight="1"/>
    <row r="103" s="55" customFormat="1" ht="15" customHeight="1"/>
    <row r="104" s="55" customFormat="1" ht="15" customHeight="1"/>
    <row r="105" s="55" customFormat="1" ht="15" customHeight="1"/>
    <row r="106" s="55" customFormat="1" ht="15" customHeight="1"/>
    <row r="107" s="55" customFormat="1" ht="15" customHeight="1"/>
    <row r="108" s="55" customFormat="1" ht="15" customHeight="1"/>
    <row r="109" s="55" customFormat="1" ht="15" customHeight="1"/>
    <row r="110" s="55" customFormat="1" ht="15" customHeight="1"/>
    <row r="111" s="55" customFormat="1" ht="15" customHeight="1"/>
    <row r="112" s="55" customFormat="1" ht="15" customHeight="1"/>
    <row r="113" s="55" customFormat="1" ht="15" customHeight="1"/>
    <row r="114" s="55" customFormat="1" ht="15" customHeight="1"/>
    <row r="115" s="55" customFormat="1" ht="15" customHeight="1"/>
    <row r="116" s="55" customFormat="1" ht="15" customHeight="1"/>
    <row r="117" s="55" customFormat="1" ht="15" customHeight="1"/>
    <row r="118" s="55" customFormat="1" ht="15" customHeight="1"/>
    <row r="119" s="55" customFormat="1" ht="15" customHeight="1"/>
    <row r="120" s="55" customFormat="1" ht="15" customHeight="1"/>
    <row r="121" s="55" customFormat="1" ht="15" customHeight="1"/>
    <row r="122" s="55" customFormat="1" ht="15" customHeight="1"/>
    <row r="123" s="55" customFormat="1" ht="15" customHeight="1"/>
    <row r="124" s="55" customFormat="1" ht="15" customHeight="1"/>
    <row r="125" s="55" customFormat="1" ht="15" customHeight="1"/>
    <row r="126" s="55" customFormat="1" ht="15" customHeight="1"/>
    <row r="127" s="55" customFormat="1" ht="15" customHeight="1"/>
    <row r="128" s="55" customFormat="1" ht="15" customHeight="1"/>
    <row r="129" s="55" customFormat="1" ht="15" customHeight="1"/>
    <row r="130" s="55" customFormat="1" ht="15" customHeight="1"/>
    <row r="131" s="55" customFormat="1" ht="15" customHeight="1"/>
    <row r="132" s="55" customFormat="1" ht="15" customHeight="1"/>
    <row r="133" s="55" customFormat="1" ht="15" customHeight="1"/>
    <row r="134" s="55" customFormat="1" ht="15" customHeight="1"/>
    <row r="135" s="55" customFormat="1" ht="15" customHeight="1"/>
    <row r="136" s="55" customFormat="1" ht="15" customHeight="1"/>
    <row r="137" s="55" customFormat="1" ht="15" customHeight="1"/>
    <row r="138" s="55" customFormat="1" ht="15" customHeight="1"/>
    <row r="139" s="55" customFormat="1" ht="15" customHeight="1"/>
    <row r="140" s="55" customFormat="1" ht="15" customHeight="1"/>
    <row r="141" s="55" customFormat="1" ht="15" customHeight="1"/>
    <row r="142" s="55" customFormat="1" ht="15" customHeight="1"/>
    <row r="143" s="55" customFormat="1" ht="15" customHeight="1"/>
    <row r="144" s="55" customFormat="1" ht="15" customHeight="1"/>
    <row r="145" s="55" customFormat="1" ht="15" customHeight="1"/>
    <row r="146" s="55" customFormat="1" ht="15" customHeight="1"/>
    <row r="147" s="55" customFormat="1" ht="15" customHeight="1"/>
    <row r="148" s="55" customFormat="1" ht="15" customHeight="1"/>
    <row r="149" s="55" customFormat="1" ht="15" customHeight="1"/>
    <row r="150" s="55" customFormat="1" ht="15" customHeight="1"/>
    <row r="151" s="55" customFormat="1" ht="15" customHeight="1"/>
    <row r="152" s="55" customFormat="1" ht="15" customHeight="1"/>
    <row r="153" s="55" customFormat="1" ht="15" customHeight="1"/>
    <row r="154" s="55" customFormat="1" ht="15" customHeight="1"/>
    <row r="155" s="55" customFormat="1" ht="15" customHeight="1"/>
    <row r="156" s="55" customFormat="1" ht="15" customHeight="1"/>
    <row r="157" s="55" customFormat="1" ht="15" customHeight="1"/>
    <row r="158" s="55" customFormat="1" ht="15" customHeight="1"/>
    <row r="159" s="55" customFormat="1" ht="15" customHeight="1"/>
    <row r="160" s="55" customFormat="1" ht="15" customHeight="1"/>
    <row r="161" s="55" customFormat="1" ht="15" customHeight="1"/>
    <row r="162" s="55" customFormat="1" ht="15" customHeight="1"/>
    <row r="163" s="55" customFormat="1" ht="15" customHeight="1"/>
    <row r="164" s="55" customFormat="1" ht="15" customHeight="1"/>
    <row r="165" s="55" customFormat="1" ht="15" customHeight="1"/>
    <row r="166" s="55" customFormat="1" ht="15" customHeight="1"/>
    <row r="167" s="55" customFormat="1" ht="15" customHeight="1"/>
    <row r="168" s="55" customFormat="1" ht="15" customHeight="1"/>
    <row r="169" s="55" customFormat="1" ht="15" customHeight="1"/>
    <row r="170" s="55" customFormat="1" ht="15" customHeight="1"/>
    <row r="171" s="55" customFormat="1" ht="15" customHeight="1"/>
    <row r="172" s="55" customFormat="1" ht="15" customHeight="1"/>
    <row r="173" s="55" customFormat="1" ht="15" customHeight="1"/>
    <row r="174" s="55" customFormat="1" ht="15" customHeight="1"/>
    <row r="175" s="55" customFormat="1" ht="15" customHeight="1"/>
    <row r="176" s="55" customFormat="1" ht="15" customHeight="1"/>
    <row r="177" s="55" customFormat="1" ht="15" customHeight="1"/>
    <row r="178" s="55" customFormat="1" ht="15" customHeight="1"/>
    <row r="179" s="55" customFormat="1" ht="15" customHeight="1"/>
    <row r="180" s="55" customFormat="1" ht="15" customHeight="1"/>
    <row r="181" s="55" customFormat="1" ht="15" customHeight="1"/>
    <row r="182" s="55" customFormat="1" ht="15" customHeight="1"/>
    <row r="183" s="55" customFormat="1" ht="15" customHeight="1"/>
    <row r="184" s="55" customFormat="1" ht="15" customHeight="1"/>
    <row r="185" s="55" customFormat="1" ht="15" customHeight="1"/>
    <row r="186" s="55" customFormat="1" ht="15" customHeight="1"/>
    <row r="187" s="55" customFormat="1" ht="15" customHeight="1"/>
    <row r="188" s="55" customFormat="1" ht="15" customHeight="1"/>
    <row r="189" s="55" customFormat="1" ht="15" customHeight="1"/>
    <row r="190" s="55" customFormat="1" ht="15" customHeight="1"/>
    <row r="191" s="55" customFormat="1" ht="15" customHeight="1"/>
    <row r="192" s="55" customFormat="1" ht="15" customHeight="1"/>
    <row r="193" s="55" customFormat="1" ht="15" customHeight="1"/>
    <row r="194" s="55" customFormat="1" ht="15" customHeight="1"/>
    <row r="195" s="55" customFormat="1" ht="15" customHeight="1"/>
    <row r="196" s="55" customFormat="1" ht="15" customHeight="1"/>
    <row r="197" s="55" customFormat="1" ht="15" customHeight="1"/>
    <row r="198" s="55" customFormat="1" ht="15" customHeight="1"/>
    <row r="199" s="55" customFormat="1" ht="15" customHeight="1"/>
    <row r="200" s="55" customFormat="1" ht="15" customHeight="1"/>
    <row r="201" s="55" customFormat="1" ht="15" customHeight="1"/>
    <row r="202" s="55" customFormat="1" ht="15" customHeight="1"/>
    <row r="203" s="55" customFormat="1" ht="15" customHeight="1"/>
    <row r="204" s="55" customFormat="1" ht="15" customHeight="1"/>
    <row r="205" s="55" customFormat="1" ht="15" customHeight="1"/>
    <row r="206" s="55" customFormat="1" ht="15" customHeight="1"/>
    <row r="207" s="55" customFormat="1" ht="15" customHeight="1"/>
    <row r="208" s="55" customFormat="1" ht="15" customHeight="1"/>
    <row r="209" s="55" customFormat="1" ht="15" customHeight="1"/>
    <row r="210" s="55" customFormat="1" ht="15" customHeight="1"/>
    <row r="211" s="55" customFormat="1" ht="15" customHeight="1"/>
    <row r="212" s="55" customFormat="1" ht="15" customHeight="1"/>
    <row r="213" s="55" customFormat="1" ht="15" customHeight="1"/>
    <row r="214" s="55" customFormat="1" ht="15" customHeight="1"/>
    <row r="215" s="55" customFormat="1" ht="15" customHeight="1"/>
    <row r="216" s="55" customFormat="1" ht="15" customHeight="1"/>
    <row r="217" s="55" customFormat="1" ht="15" customHeight="1"/>
    <row r="218" s="55" customFormat="1" ht="15" customHeight="1"/>
    <row r="219" s="55" customFormat="1" ht="15" customHeight="1"/>
    <row r="220" s="55" customFormat="1" ht="15" customHeight="1"/>
    <row r="221" s="55" customFormat="1" ht="15" customHeight="1"/>
    <row r="222" s="55" customFormat="1" ht="15" customHeight="1"/>
    <row r="223" s="55" customFormat="1" ht="15" customHeight="1"/>
    <row r="224" s="55" customFormat="1" ht="15" customHeight="1"/>
    <row r="225" s="55" customFormat="1" ht="15" customHeight="1"/>
    <row r="226" s="55" customFormat="1" ht="15" customHeight="1"/>
    <row r="227" s="55" customFormat="1" ht="15" customHeight="1"/>
    <row r="228" s="55" customFormat="1" ht="15" customHeight="1"/>
    <row r="229" s="55" customFormat="1" ht="15" customHeight="1"/>
    <row r="230" s="55" customFormat="1" ht="15" customHeight="1"/>
    <row r="231" s="55" customFormat="1" ht="15" customHeight="1"/>
    <row r="232" s="55" customFormat="1" ht="15" customHeight="1"/>
    <row r="233" s="55" customFormat="1" ht="15" customHeight="1"/>
    <row r="234" s="55" customFormat="1" ht="15" customHeight="1"/>
    <row r="235" s="55" customFormat="1" ht="15" customHeight="1"/>
    <row r="236" s="55" customFormat="1" ht="15" customHeight="1"/>
    <row r="237" s="55" customFormat="1" ht="15" customHeight="1"/>
    <row r="238" s="55" customFormat="1" ht="15" customHeight="1"/>
    <row r="239" s="55" customFormat="1" ht="15" customHeight="1"/>
    <row r="240" s="55" customFormat="1" ht="15" customHeight="1"/>
    <row r="241" s="55" customFormat="1" ht="15" customHeight="1"/>
    <row r="242" s="55" customFormat="1" ht="15" customHeight="1"/>
    <row r="243" s="55" customFormat="1" ht="15" customHeight="1"/>
    <row r="244" s="55" customFormat="1" ht="15" customHeight="1"/>
    <row r="245" s="55" customFormat="1" ht="15" customHeight="1"/>
    <row r="246" s="55" customFormat="1" ht="15" customHeight="1"/>
    <row r="247" s="55" customFormat="1" ht="15" customHeight="1"/>
    <row r="248" s="55" customFormat="1" ht="15" customHeight="1"/>
    <row r="249" s="55" customFormat="1" ht="15" customHeight="1"/>
    <row r="250" s="55" customFormat="1" ht="15" customHeight="1"/>
    <row r="251" s="55" customFormat="1" ht="15" customHeight="1"/>
    <row r="252" s="55" customFormat="1" ht="15" customHeight="1"/>
    <row r="253" s="55" customFormat="1" ht="15" customHeight="1"/>
    <row r="254" s="55" customFormat="1" ht="15" customHeight="1"/>
    <row r="255" s="55" customFormat="1" ht="15" customHeight="1"/>
    <row r="256" s="55" customFormat="1" ht="15" customHeight="1"/>
    <row r="257" s="55" customFormat="1" ht="15" customHeight="1"/>
    <row r="258" s="55" customFormat="1" ht="15" customHeight="1"/>
    <row r="259" s="55" customFormat="1" ht="15" customHeight="1"/>
    <row r="260" s="55" customFormat="1" ht="15" customHeight="1"/>
    <row r="261" s="55" customFormat="1" ht="15" customHeight="1"/>
    <row r="262" s="55" customFormat="1" ht="15" customHeight="1"/>
    <row r="263" s="55" customFormat="1" ht="15" customHeight="1"/>
    <row r="264" s="55" customFormat="1" ht="15" customHeight="1"/>
    <row r="265" s="55" customFormat="1" ht="15" customHeight="1"/>
    <row r="266" s="55" customFormat="1" ht="15" customHeight="1"/>
    <row r="267" s="55" customFormat="1" ht="15" customHeight="1"/>
    <row r="268" s="55" customFormat="1" ht="15" customHeight="1"/>
    <row r="269" s="55" customFormat="1" ht="15" customHeight="1"/>
    <row r="270" s="55" customFormat="1" ht="15" customHeight="1"/>
    <row r="271" s="55" customFormat="1" ht="15" customHeight="1"/>
    <row r="272" s="55" customFormat="1" ht="15" customHeight="1"/>
    <row r="273" s="55" customFormat="1" ht="15" customHeight="1"/>
    <row r="274" s="55" customFormat="1" ht="15" customHeight="1"/>
    <row r="275" s="55" customFormat="1" ht="15" customHeight="1"/>
    <row r="276" s="55" customFormat="1" ht="15" customHeight="1"/>
    <row r="277" s="55" customFormat="1" ht="15" customHeight="1"/>
    <row r="278" s="55" customFormat="1" ht="15" customHeight="1"/>
    <row r="279" s="55" customFormat="1" ht="15" customHeight="1"/>
    <row r="280" s="55" customFormat="1" ht="15" customHeight="1"/>
    <row r="281" s="55" customFormat="1" ht="15" customHeight="1"/>
    <row r="282" s="55" customFormat="1" ht="15" customHeight="1"/>
    <row r="283" s="55" customFormat="1" ht="15" customHeight="1"/>
    <row r="284" s="55" customFormat="1" ht="15" customHeight="1"/>
    <row r="285" s="55" customFormat="1" ht="15" customHeight="1"/>
    <row r="286" s="55" customFormat="1" ht="15" customHeight="1"/>
    <row r="287" s="55" customFormat="1" ht="15" customHeight="1"/>
    <row r="288" s="55" customFormat="1" ht="15" customHeight="1"/>
    <row r="289" s="55" customFormat="1" ht="15" customHeight="1"/>
    <row r="290" s="55" customFormat="1" ht="15" customHeight="1"/>
    <row r="291" s="55" customFormat="1" ht="15" customHeight="1"/>
    <row r="292" s="55" customFormat="1" ht="15" customHeight="1"/>
    <row r="293" s="55" customFormat="1" ht="15" customHeight="1"/>
    <row r="294" s="55" customFormat="1" ht="15" customHeight="1"/>
    <row r="295" s="55" customFormat="1" ht="15" customHeight="1"/>
    <row r="296" s="55" customFormat="1" ht="15" customHeight="1"/>
    <row r="297" s="55" customFormat="1" ht="15" customHeight="1"/>
    <row r="298" s="55" customFormat="1" ht="15" customHeight="1"/>
    <row r="299" s="55" customFormat="1" ht="15" customHeight="1"/>
    <row r="300" s="55" customFormat="1" ht="15" customHeight="1"/>
    <row r="301" s="55" customFormat="1" ht="15" customHeight="1"/>
    <row r="302" s="55" customFormat="1" ht="15" customHeight="1"/>
    <row r="303" s="55" customFormat="1" ht="15" customHeight="1"/>
    <row r="304" s="55" customFormat="1" ht="15" customHeight="1"/>
    <row r="305" s="55" customFormat="1" ht="15" customHeight="1"/>
    <row r="306" s="55" customFormat="1" ht="15" customHeight="1"/>
    <row r="307" s="55" customFormat="1" ht="15" customHeight="1"/>
    <row r="308" s="55" customFormat="1" ht="15" customHeight="1"/>
    <row r="309" s="55" customFormat="1" ht="15" customHeight="1"/>
    <row r="310" s="55" customFormat="1" ht="15" customHeight="1"/>
    <row r="311" s="55" customFormat="1" ht="15" customHeight="1"/>
    <row r="312" s="55" customFormat="1" ht="15" customHeight="1"/>
    <row r="313" s="55" customFormat="1" ht="15" customHeight="1"/>
    <row r="314" s="55" customFormat="1" ht="15" customHeight="1"/>
    <row r="315" s="55" customFormat="1" ht="15" customHeight="1"/>
    <row r="316" s="55" customFormat="1" ht="15" customHeight="1"/>
    <row r="317" s="55" customFormat="1" ht="15" customHeight="1"/>
  </sheetData>
  <mergeCells count="16">
    <mergeCell ref="B3:K3"/>
    <mergeCell ref="D47:K47"/>
    <mergeCell ref="B1:K1"/>
    <mergeCell ref="B4:C7"/>
    <mergeCell ref="D4:D7"/>
    <mergeCell ref="E4:J4"/>
    <mergeCell ref="K4:K7"/>
    <mergeCell ref="D8:K8"/>
    <mergeCell ref="B2:K2"/>
    <mergeCell ref="E5:E7"/>
    <mergeCell ref="F5:F6"/>
    <mergeCell ref="G5:G6"/>
    <mergeCell ref="H5:H6"/>
    <mergeCell ref="I5:I6"/>
    <mergeCell ref="J5:J6"/>
    <mergeCell ref="F7:J7"/>
  </mergeCells>
  <phoneticPr fontId="0" type="noConversion"/>
  <hyperlinks>
    <hyperlink ref="B3:K3" location="'Spis tablic'!A1" display="'Spis tablic'!A1"/>
  </hyperlinks>
  <pageMargins left="0.75" right="0.75" top="1" bottom="1" header="0.5" footer="0.5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Pisma" ma:contentTypeID="0x003F9B028CC42C594AAF0DA90575FA3373" ma:contentTypeVersion="" ma:contentTypeDescription="" ma:contentTypeScope="" ma:versionID="a80ed856fbc5a997d44bfc997ced819f">
  <xsd:schema xmlns:xsd="http://www.w3.org/2001/XMLSchema" xmlns:xs="http://www.w3.org/2001/XMLSchema" xmlns:p="http://schemas.microsoft.com/office/2006/metadata/properties" xmlns:ns1="http://schemas.microsoft.com/sharepoint/v3" xmlns:ns2="8C029B3F-2CC4-4A59-AF0D-A90575FA3373" targetNamespace="http://schemas.microsoft.com/office/2006/metadata/properties" ma:root="true" ma:fieldsID="e61943d334749cc2f7f8fac3c3188088" ns1:_="" ns2:_="">
    <xsd:import namespace="http://schemas.microsoft.com/sharepoint/v3"/>
    <xsd:import namespace="8C029B3F-2CC4-4A59-AF0D-A90575FA3373"/>
    <xsd:element name="properties">
      <xsd:complexType>
        <xsd:sequence>
          <xsd:element name="documentManagement">
            <xsd:complexType>
              <xsd:all>
                <xsd:element ref="ns1:ID" minOccurs="0"/>
                <xsd:element ref="ns1:ContentTypeId" minOccurs="0"/>
                <xsd:element ref="ns1:Author" minOccurs="0"/>
                <xsd:element ref="ns1:Editor" minOccurs="0"/>
                <xsd:element ref="ns1:_HasCopyDestinations" minOccurs="0"/>
                <xsd:element ref="ns1:_CopySource" minOccurs="0"/>
                <xsd:element ref="ns1:_ModerationStatus" minOccurs="0"/>
                <xsd:element ref="ns1:_ModerationComments" minOccurs="0"/>
                <xsd:element ref="ns1:FileRef" minOccurs="0"/>
                <xsd:element ref="ns1:FileDirRef" minOccurs="0"/>
                <xsd:element ref="ns1:Last_x0020_Modified" minOccurs="0"/>
                <xsd:element ref="ns1:Created_x0020_Date" minOccurs="0"/>
                <xsd:element ref="ns1:File_x0020_Size" minOccurs="0"/>
                <xsd:element ref="ns1:FSObjType" minOccurs="0"/>
                <xsd:element ref="ns1:SortBehavior" minOccurs="0"/>
                <xsd:element ref="ns1:CheckedOutUserId" minOccurs="0"/>
                <xsd:element ref="ns1:IsCheckedoutToLocal" minOccurs="0"/>
                <xsd:element ref="ns1:CheckoutUser" minOccurs="0"/>
                <xsd:element ref="ns1:UniqueId" minOccurs="0"/>
                <xsd:element ref="ns1:SyncClientId" minOccurs="0"/>
                <xsd:element ref="ns1:ProgId" minOccurs="0"/>
                <xsd:element ref="ns1:ScopeId" minOccurs="0"/>
                <xsd:element ref="ns1:VirusStatus" minOccurs="0"/>
                <xsd:element ref="ns1:CheckedOutTitle" minOccurs="0"/>
                <xsd:element ref="ns1:_CheckinComment" minOccurs="0"/>
                <xsd:element ref="ns1:File_x0020_Type" minOccurs="0"/>
                <xsd:element ref="ns1:HTML_x0020_File_x0020_Type" minOccurs="0"/>
                <xsd:element ref="ns1:_SourceUrl" minOccurs="0"/>
                <xsd:element ref="ns1:_SharedFileIndex" minOccurs="0"/>
                <xsd:element ref="ns1:MetaInfo" minOccurs="0"/>
                <xsd:element ref="ns1:_Level" minOccurs="0"/>
                <xsd:element ref="ns1:_IsCurrentVersion" minOccurs="0"/>
                <xsd:element ref="ns1:ItemChildCount" minOccurs="0"/>
                <xsd:element ref="ns1:FolderChildCount" minOccurs="0"/>
                <xsd:element ref="ns1:AppAuthor" minOccurs="0"/>
                <xsd:element ref="ns1:AppEditor" minOccurs="0"/>
                <xsd:element ref="ns1:owshiddenversion" minOccurs="0"/>
                <xsd:element ref="ns1:_UIVersion" minOccurs="0"/>
                <xsd:element ref="ns1:_UIVersionString" minOccurs="0"/>
                <xsd:element ref="ns1:InstanceID" minOccurs="0"/>
                <xsd:element ref="ns1:Order" minOccurs="0"/>
                <xsd:element ref="ns1:GUID" minOccurs="0"/>
                <xsd:element ref="ns1:WorkflowVersion" minOccurs="0"/>
                <xsd:element ref="ns1:WorkflowInstanceID" minOccurs="0"/>
                <xsd:element ref="ns1:ParentVersionString" minOccurs="0"/>
                <xsd:element ref="ns1:ParentLeafName" minOccurs="0"/>
                <xsd:element ref="ns1:DocConcurrencyNumber" minOccurs="0"/>
                <xsd:element ref="ns1:TemplateUrl" minOccurs="0"/>
                <xsd:element ref="ns1:xd_ProgID" minOccurs="0"/>
                <xsd:element ref="ns1:xd_Signature" minOccurs="0"/>
                <xsd:element ref="ns2:Osoba" minOccurs="0"/>
                <xsd:element ref="ns2:NazwaPliku" minOccurs="0"/>
                <xsd:element ref="ns2:Odbiorcy2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ID" ma:index="0" nillable="true" ma:displayName="Identyfikator" ma:internalName="ID" ma:readOnly="true">
      <xsd:simpleType>
        <xsd:restriction base="dms:Unknown"/>
      </xsd:simpleType>
    </xsd:element>
    <xsd:element name="ContentTypeId" ma:index="1" nillable="true" ma:displayName="Identyfikator typu zawartości" ma:hidden="true" ma:internalName="ContentTypeId" ma:readOnly="true">
      <xsd:simpleType>
        <xsd:restriction base="dms:Unknown"/>
      </xsd:simpleType>
    </xsd:element>
    <xsd:element name="Author" ma:index="4" nillable="true" ma:displayName="Utworzony przez" ma:list="UserInfo" ma:internalName="Auth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ditor" ma:index="6" nillable="true" ma:displayName="Zmodyfikowane przez" ma:list="UserInfo" ma:internalName="Edito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HasCopyDestinations" ma:index="7" nillable="true" ma:displayName="Ma miejsca docelowe kopii" ma:hidden="true" ma:internalName="_HasCopyDestinations" ma:readOnly="true">
      <xsd:simpleType>
        <xsd:restriction base="dms:Boolean"/>
      </xsd:simpleType>
    </xsd:element>
    <xsd:element name="_CopySource" ma:index="8" nillable="true" ma:displayName="Źródło kopii" ma:internalName="_CopySource" ma:readOnly="true">
      <xsd:simpleType>
        <xsd:restriction base="dms:Text"/>
      </xsd:simpleType>
    </xsd:element>
    <xsd:element name="_ModerationStatus" ma:index="9" nillable="true" ma:displayName="Stan zatwierdzania" ma:default="0" ma:hidden="true" ma:internalName="_ModerationStatus" ma:readOnly="true">
      <xsd:simpleType>
        <xsd:restriction base="dms:Unknown"/>
      </xsd:simpleType>
    </xsd:element>
    <xsd:element name="_ModerationComments" ma:index="10" nillable="true" ma:displayName="Komentarze osoby zatwierdzającej" ma:hidden="true" ma:internalName="_ModerationComments" ma:readOnly="true">
      <xsd:simpleType>
        <xsd:restriction base="dms:Note"/>
      </xsd:simpleType>
    </xsd:element>
    <xsd:element name="FileRef" ma:index="11" nillable="true" ma:displayName="Ścieżka adresu URL" ma:hidden="true" ma:list="Docs" ma:internalName="FileRef" ma:readOnly="true" ma:showField="FullUrl">
      <xsd:simpleType>
        <xsd:restriction base="dms:Lookup"/>
      </xsd:simpleType>
    </xsd:element>
    <xsd:element name="FileDirRef" ma:index="12" nillable="true" ma:displayName="Ścieżka" ma:hidden="true" ma:list="Docs" ma:internalName="FileDirRef" ma:readOnly="true" ma:showField="DirName">
      <xsd:simpleType>
        <xsd:restriction base="dms:Lookup"/>
      </xsd:simpleType>
    </xsd:element>
    <xsd:element name="Last_x0020_Modified" ma:index="13" nillable="true" ma:displayName="Zmodyfikowane" ma:format="TRUE" ma:hidden="true" ma:list="Docs" ma:internalName="Last_x0020_Modified" ma:readOnly="true" ma:showField="TimeLastModified">
      <xsd:simpleType>
        <xsd:restriction base="dms:Lookup"/>
      </xsd:simpleType>
    </xsd:element>
    <xsd:element name="Created_x0020_Date" ma:index="14" nillable="true" ma:displayName="Utworzony" ma:format="TRUE" ma:hidden="true" ma:list="Docs" ma:internalName="Created_x0020_Date" ma:readOnly="true" ma:showField="TimeCreated">
      <xsd:simpleType>
        <xsd:restriction base="dms:Lookup"/>
      </xsd:simpleType>
    </xsd:element>
    <xsd:element name="File_x0020_Size" ma:index="15" nillable="true" ma:displayName="Rozmiar pliku" ma:format="TRUE" ma:hidden="true" ma:list="Docs" ma:internalName="File_x0020_Size" ma:readOnly="true" ma:showField="SizeInKB">
      <xsd:simpleType>
        <xsd:restriction base="dms:Lookup"/>
      </xsd:simpleType>
    </xsd:element>
    <xsd:element name="FSObjType" ma:index="16" nillable="true" ma:displayName="Typ elementu" ma:hidden="true" ma:list="Docs" ma:internalName="FSObjType" ma:readOnly="true" ma:showField="FSType">
      <xsd:simpleType>
        <xsd:restriction base="dms:Lookup"/>
      </xsd:simpleType>
    </xsd:element>
    <xsd:element name="SortBehavior" ma:index="17" nillable="true" ma:displayName="Typ sortowania" ma:hidden="true" ma:list="Docs" ma:internalName="SortBehavior" ma:readOnly="true" ma:showField="SortBehavior">
      <xsd:simpleType>
        <xsd:restriction base="dms:Lookup"/>
      </xsd:simpleType>
    </xsd:element>
    <xsd:element name="CheckedOutUserId" ma:index="19" nillable="true" ma:displayName="Identyfikator użytkownika, który wyewidencjonował element" ma:hidden="true" ma:list="Docs" ma:internalName="CheckedOutUserId" ma:readOnly="true" ma:showField="CheckoutUserId">
      <xsd:simpleType>
        <xsd:restriction base="dms:Lookup"/>
      </xsd:simpleType>
    </xsd:element>
    <xsd:element name="IsCheckedoutToLocal" ma:index="20" nillable="true" ma:displayName="Wyewidencjonowany lokalnie" ma:hidden="true" ma:list="Docs" ma:internalName="IsCheckedoutToLocal" ma:readOnly="true" ma:showField="IsCheckoutToLocal">
      <xsd:simpleType>
        <xsd:restriction base="dms:Lookup"/>
      </xsd:simpleType>
    </xsd:element>
    <xsd:element name="CheckoutUser" ma:index="21" nillable="true" ma:displayName="Wyewidencjonowane do" ma:list="UserInfo" ma:internalName="CheckoutUser" ma:readOnly="tru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UniqueId" ma:index="23" nillable="true" ma:displayName="Unikatowy identyfikator" ma:hidden="true" ma:list="Docs" ma:internalName="UniqueId" ma:readOnly="true" ma:showField="UniqueId">
      <xsd:simpleType>
        <xsd:restriction base="dms:Lookup"/>
      </xsd:simpleType>
    </xsd:element>
    <xsd:element name="SyncClientId" ma:index="24" nillable="true" ma:displayName="Identyfikator klienta" ma:hidden="true" ma:list="Docs" ma:internalName="SyncClientId" ma:readOnly="true" ma:showField="SyncClientId">
      <xsd:simpleType>
        <xsd:restriction base="dms:Lookup"/>
      </xsd:simpleType>
    </xsd:element>
    <xsd:element name="ProgId" ma:index="25" nillable="true" ma:displayName="ProgId" ma:hidden="true" ma:list="Docs" ma:internalName="ProgId" ma:readOnly="true" ma:showField="ProgId">
      <xsd:simpleType>
        <xsd:restriction base="dms:Lookup"/>
      </xsd:simpleType>
    </xsd:element>
    <xsd:element name="ScopeId" ma:index="26" nillable="true" ma:displayName="ScopeId" ma:hidden="true" ma:list="Docs" ma:internalName="ScopeId" ma:readOnly="true" ma:showField="ScopeId">
      <xsd:simpleType>
        <xsd:restriction base="dms:Lookup"/>
      </xsd:simpleType>
    </xsd:element>
    <xsd:element name="VirusStatus" ma:index="27" nillable="true" ma:displayName="Stan wirusów" ma:format="TRUE" ma:hidden="true" ma:list="Docs" ma:internalName="VirusStatus" ma:readOnly="true" ma:showField="Size">
      <xsd:simpleType>
        <xsd:restriction base="dms:Lookup"/>
      </xsd:simpleType>
    </xsd:element>
    <xsd:element name="CheckedOutTitle" ma:index="28" nillable="true" ma:displayName="Wyewidencjonowane do" ma:format="TRUE" ma:hidden="true" ma:list="Docs" ma:internalName="CheckedOutTitle" ma:readOnly="true" ma:showField="CheckedOutTitle">
      <xsd:simpleType>
        <xsd:restriction base="dms:Lookup"/>
      </xsd:simpleType>
    </xsd:element>
    <xsd:element name="_CheckinComment" ma:index="29" nillable="true" ma:displayName="Komentarz zaewidencjonowania" ma:format="TRUE" ma:list="Docs" ma:internalName="_CheckinComment" ma:readOnly="true" ma:showField="CheckinComment">
      <xsd:simpleType>
        <xsd:restriction base="dms:Lookup"/>
      </xsd:simpleType>
    </xsd:element>
    <xsd:element name="File_x0020_Type" ma:index="33" nillable="true" ma:displayName="Typ plików" ma:hidden="true" ma:internalName="File_x0020_Type" ma:readOnly="true">
      <xsd:simpleType>
        <xsd:restriction base="dms:Text"/>
      </xsd:simpleType>
    </xsd:element>
    <xsd:element name="HTML_x0020_File_x0020_Type" ma:index="34" nillable="true" ma:displayName="Typ pliku HTML" ma:hidden="true" ma:internalName="HTML_x0020_File_x0020_Type" ma:readOnly="true">
      <xsd:simpleType>
        <xsd:restriction base="dms:Text"/>
      </xsd:simpleType>
    </xsd:element>
    <xsd:element name="_SourceUrl" ma:index="35" nillable="true" ma:displayName="Adres URL źródła" ma:hidden="true" ma:internalName="_SourceUrl">
      <xsd:simpleType>
        <xsd:restriction base="dms:Text"/>
      </xsd:simpleType>
    </xsd:element>
    <xsd:element name="_SharedFileIndex" ma:index="36" nillable="true" ma:displayName="Indeks udostępnionych plików" ma:hidden="true" ma:internalName="_SharedFileIndex">
      <xsd:simpleType>
        <xsd:restriction base="dms:Text"/>
      </xsd:simpleType>
    </xsd:element>
    <xsd:element name="MetaInfo" ma:index="48" nillable="true" ma:displayName="Zbiór właściwości" ma:hidden="true" ma:list="Docs" ma:internalName="MetaInfo" ma:showField="MetaInfo">
      <xsd:simpleType>
        <xsd:restriction base="dms:Lookup"/>
      </xsd:simpleType>
    </xsd:element>
    <xsd:element name="_Level" ma:index="49" nillable="true" ma:displayName="Poziom" ma:hidden="true" ma:internalName="_Level" ma:readOnly="true">
      <xsd:simpleType>
        <xsd:restriction base="dms:Unknown"/>
      </xsd:simpleType>
    </xsd:element>
    <xsd:element name="_IsCurrentVersion" ma:index="50" nillable="true" ma:displayName="Jest bieżącą wersją" ma:hidden="true" ma:internalName="_IsCurrentVersion" ma:readOnly="true">
      <xsd:simpleType>
        <xsd:restriction base="dms:Boolean"/>
      </xsd:simpleType>
    </xsd:element>
    <xsd:element name="ItemChildCount" ma:index="51" nillable="true" ma:displayName="Liczba elementów podrzędnych elementu" ma:hidden="true" ma:list="Docs" ma:internalName="ItemChildCount" ma:readOnly="true" ma:showField="ItemChildCount">
      <xsd:simpleType>
        <xsd:restriction base="dms:Lookup"/>
      </xsd:simpleType>
    </xsd:element>
    <xsd:element name="FolderChildCount" ma:index="52" nillable="true" ma:displayName="Liczba elementów podrzędnych folderu" ma:hidden="true" ma:list="Docs" ma:internalName="FolderChildCount" ma:readOnly="true" ma:showField="FolderChildCount">
      <xsd:simpleType>
        <xsd:restriction base="dms:Lookup"/>
      </xsd:simpleType>
    </xsd:element>
    <xsd:element name="AppAuthor" ma:index="53" nillable="true" ma:displayName="Aplikacja utworzona przez" ma:list="AppPrincipals" ma:internalName="AppAuthor" ma:readOnly="true" ma:showField="Title">
      <xsd:simpleType>
        <xsd:restriction base="dms:Lookup"/>
      </xsd:simpleType>
    </xsd:element>
    <xsd:element name="AppEditor" ma:index="54" nillable="true" ma:displayName="Aplikacja zmodyfikowana przez" ma:list="AppPrincipals" ma:internalName="AppEditor" ma:readOnly="true" ma:showField="Title">
      <xsd:simpleType>
        <xsd:restriction base="dms:Lookup"/>
      </xsd:simpleType>
    </xsd:element>
    <xsd:element name="owshiddenversion" ma:index="58" nillable="true" ma:displayName="owshiddenversion" ma:hidden="true" ma:internalName="owshiddenversion" ma:readOnly="true">
      <xsd:simpleType>
        <xsd:restriction base="dms:Unknown"/>
      </xsd:simpleType>
    </xsd:element>
    <xsd:element name="_UIVersion" ma:index="59" nillable="true" ma:displayName="Wersja interfejsu użytkownika" ma:hidden="true" ma:internalName="_UIVersion" ma:readOnly="true">
      <xsd:simpleType>
        <xsd:restriction base="dms:Unknown"/>
      </xsd:simpleType>
    </xsd:element>
    <xsd:element name="_UIVersionString" ma:index="60" nillable="true" ma:displayName="Wersja" ma:internalName="_UIVersionString" ma:readOnly="true">
      <xsd:simpleType>
        <xsd:restriction base="dms:Text"/>
      </xsd:simpleType>
    </xsd:element>
    <xsd:element name="InstanceID" ma:index="61" nillable="true" ma:displayName="Identyfikator wystąpienia" ma:hidden="true" ma:internalName="InstanceID" ma:readOnly="true">
      <xsd:simpleType>
        <xsd:restriction base="dms:Unknown"/>
      </xsd:simpleType>
    </xsd:element>
    <xsd:element name="Order" ma:index="62" nillable="true" ma:displayName="Kolejność" ma:hidden="true" ma:internalName="Order">
      <xsd:simpleType>
        <xsd:restriction base="dms:Number"/>
      </xsd:simpleType>
    </xsd:element>
    <xsd:element name="GUID" ma:index="63" nillable="true" ma:displayName="Identyfikator GUID" ma:hidden="true" ma:internalName="GUID" ma:readOnly="true">
      <xsd:simpleType>
        <xsd:restriction base="dms:Unknown"/>
      </xsd:simpleType>
    </xsd:element>
    <xsd:element name="WorkflowVersion" ma:index="64" nillable="true" ma:displayName="Wersja przepływu pracy" ma:hidden="true" ma:internalName="WorkflowVersion" ma:readOnly="true">
      <xsd:simpleType>
        <xsd:restriction base="dms:Unknown"/>
      </xsd:simpleType>
    </xsd:element>
    <xsd:element name="WorkflowInstanceID" ma:index="65" nillable="true" ma:displayName="Identyfikator wystąpienia przepływu pracy" ma:hidden="true" ma:internalName="WorkflowInstanceID" ma:readOnly="true">
      <xsd:simpleType>
        <xsd:restriction base="dms:Unknown"/>
      </xsd:simpleType>
    </xsd:element>
    <xsd:element name="ParentVersionString" ma:index="66" nillable="true" ma:displayName="Wersja źródła (konwertowany dokument)" ma:hidden="true" ma:list="Docs" ma:internalName="ParentVersionString" ma:readOnly="true" ma:showField="ParentVersionString">
      <xsd:simpleType>
        <xsd:restriction base="dms:Lookup"/>
      </xsd:simpleType>
    </xsd:element>
    <xsd:element name="ParentLeafName" ma:index="67" nillable="true" ma:displayName="Nazwa źródła (konwertowany dokument)" ma:hidden="true" ma:list="Docs" ma:internalName="ParentLeafName" ma:readOnly="true" ma:showField="ParentLeafName">
      <xsd:simpleType>
        <xsd:restriction base="dms:Lookup"/>
      </xsd:simpleType>
    </xsd:element>
    <xsd:element name="DocConcurrencyNumber" ma:index="68" nillable="true" ma:displayName="Numer współbieżności dokumentu" ma:hidden="true" ma:list="Docs" ma:internalName="DocConcurrencyNumber" ma:readOnly="true" ma:showField="DocConcurrencyNumber">
      <xsd:simpleType>
        <xsd:restriction base="dms:Lookup"/>
      </xsd:simpleType>
    </xsd:element>
    <xsd:element name="TemplateUrl" ma:index="70" nillable="true" ma:displayName="Łącze szablonu" ma:hidden="true" ma:internalName="TemplateUrl">
      <xsd:simpleType>
        <xsd:restriction base="dms:Text"/>
      </xsd:simpleType>
    </xsd:element>
    <xsd:element name="xd_ProgID" ma:index="71" nillable="true" ma:displayName="Łącze pliku HTML" ma:hidden="true" ma:internalName="xd_ProgID">
      <xsd:simpleType>
        <xsd:restriction base="dms:Text"/>
      </xsd:simpleType>
    </xsd:element>
    <xsd:element name="xd_Signature" ma:index="72" nillable="true" ma:displayName="Jest podpisane" ma:hidden="true" ma:internalName="xd_Signature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029B3F-2CC4-4A59-AF0D-A90575FA3373" elementFormDefault="qualified">
    <xsd:import namespace="http://schemas.microsoft.com/office/2006/documentManagement/types"/>
    <xsd:import namespace="http://schemas.microsoft.com/office/infopath/2007/PartnerControls"/>
    <xsd:element name="Osoba" ma:index="75" nillable="true" ma:displayName="Osoba" ma:description="" ma:internalName="Osoba">
      <xsd:simpleType>
        <xsd:restriction base="dms:Text"/>
      </xsd:simpleType>
    </xsd:element>
    <xsd:element name="NazwaPliku" ma:index="76" nillable="true" ma:displayName="NazwaPliku" ma:description="" ma:internalName="NazwaPliku">
      <xsd:simpleType>
        <xsd:restriction base="dms:Text"/>
      </xsd:simpleType>
    </xsd:element>
    <xsd:element name="Odbiorcy2" ma:index="77" nillable="true" ma:displayName="Odbiorcy2" ma:description="" ma:internalName="Odbiorcy2">
      <xsd:simpleType>
        <xsd:restriction base="dms:Choice">
          <xsd:enumeration value="Wszyscy"/>
          <xsd:enumeration value="GUS"/>
          <xsd:enumeration value="COIS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" ma:displayName="Typ zawartości"/>
        <xsd:element ref="dc:title" minOccurs="0" maxOccurs="1" ma:index="69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ntentTypeId xmlns="http://schemas.microsoft.com/sharepoint/v3">0x003F9B028CC42C594AAF0DA90575FA3373</ContentTypeId>
    <TemplateUrl xmlns="http://schemas.microsoft.com/sharepoint/v3" xsi:nil="true"/>
    <NazwaPliku xmlns="8C029B3F-2CC4-4A59-AF0D-A90575FA3373">DZ_II_GOSPODARSTWA_DOMOWE.XLSX.XLSX</NazwaPliku>
    <_SourceUrl xmlns="http://schemas.microsoft.com/sharepoint/v3" xsi:nil="true"/>
    <Odbiorcy2 xmlns="8C029B3F-2CC4-4A59-AF0D-A90575FA3373" xsi:nil="true"/>
    <xd_ProgID xmlns="http://schemas.microsoft.com/sharepoint/v3" xsi:nil="true"/>
    <Osoba xmlns="8C029B3F-2CC4-4A59-AF0D-A90575FA3373">STAT\KRASNIEWSKAW</Osoba>
    <Order xmlns="http://schemas.microsoft.com/sharepoint/v3" xsi:nil="true"/>
    <_SharedFileIndex xmlns="http://schemas.microsoft.com/sharepoint/v3" xsi:nil="true"/>
    <MetaInfo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CFF3FF4-50FE-484B-A795-A4377D5D6D50}"/>
</file>

<file path=customXml/itemProps2.xml><?xml version="1.0" encoding="utf-8"?>
<ds:datastoreItem xmlns:ds="http://schemas.openxmlformats.org/officeDocument/2006/customXml" ds:itemID="{E6E4C5D1-1EE4-4D51-BCBC-A2FD010CC65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</vt:i4>
      </vt:variant>
    </vt:vector>
  </HeadingPairs>
  <TitlesOfParts>
    <vt:vector size="8" baseType="lpstr">
      <vt:lpstr>Spis tablic</vt:lpstr>
      <vt:lpstr>Tabl. 1(7)</vt:lpstr>
      <vt:lpstr>Tabl. 2(8)</vt:lpstr>
      <vt:lpstr>Tabl. 3(9)</vt:lpstr>
      <vt:lpstr>Tabl. 4(10)</vt:lpstr>
      <vt:lpstr>Tabl. 5(11)</vt:lpstr>
      <vt:lpstr>Tabl. 6(12)</vt:lpstr>
      <vt:lpstr>'Tabl. 3(9)'!_ftn1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Radkowski Stanisław</dc:creator>
  <cp:lastModifiedBy>Nowak Barbara</cp:lastModifiedBy>
  <cp:lastPrinted>2018-05-10T07:37:17Z</cp:lastPrinted>
  <dcterms:created xsi:type="dcterms:W3CDTF">2006-06-21T06:40:00Z</dcterms:created>
  <dcterms:modified xsi:type="dcterms:W3CDTF">2021-09-10T12:10:20Z</dcterms:modified>
</cp:coreProperties>
</file>