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Dane\dysk C\zasoby_dyskD(dsu18)\PUBL_KULT\Kultura w 2017 r\Do ZWS\Tablice 2017 24_08\"/>
    </mc:Choice>
  </mc:AlternateContent>
  <bookViews>
    <workbookView xWindow="0" yWindow="0" windowWidth="7215" windowHeight="5040"/>
  </bookViews>
  <sheets>
    <sheet name="Spis treści" sheetId="3" r:id="rId1"/>
    <sheet name="Tabl.1(259)" sheetId="1" r:id="rId2"/>
    <sheet name="Tabl. 2(260)" sheetId="2" r:id="rId3"/>
  </sheets>
  <calcPr calcId="152511"/>
</workbook>
</file>

<file path=xl/calcChain.xml><?xml version="1.0" encoding="utf-8"?>
<calcChain xmlns="http://schemas.openxmlformats.org/spreadsheetml/2006/main">
  <c r="C8" i="2" l="1"/>
  <c r="C7" i="2"/>
  <c r="C8" i="1"/>
  <c r="C7" i="1"/>
</calcChain>
</file>

<file path=xl/sharedStrings.xml><?xml version="1.0" encoding="utf-8"?>
<sst xmlns="http://schemas.openxmlformats.org/spreadsheetml/2006/main" count="63" uniqueCount="40">
  <si>
    <t>Dolnośląskie</t>
  </si>
  <si>
    <t>Kujawsko-pomorskie</t>
  </si>
  <si>
    <t>Lubelskie</t>
  </si>
  <si>
    <t>Lubuskie</t>
  </si>
  <si>
    <t>Łódzkie</t>
  </si>
  <si>
    <t>Małopolskie</t>
  </si>
  <si>
    <t>Mazowieckie</t>
  </si>
  <si>
    <t>Opolskie</t>
  </si>
  <si>
    <t>Podkarpackie</t>
  </si>
  <si>
    <t>Podlaskie</t>
  </si>
  <si>
    <t>Pomorskie</t>
  </si>
  <si>
    <t>Śląskie</t>
  </si>
  <si>
    <t>Świętokrzyskie</t>
  </si>
  <si>
    <t>Warmińsko-mazurskie</t>
  </si>
  <si>
    <t>Wielkopolskie</t>
  </si>
  <si>
    <t>Zachodniopomorskie</t>
  </si>
  <si>
    <t>DZIAŁ X. ABONENCI RADIOWI I TELEWIZYJNI WEDŁUG WOJEWÓDZTW</t>
  </si>
  <si>
    <t>CHAPTER X. RADIO AND TELEVISION SUBSCRIBERS BY VOIVODSHIP</t>
  </si>
  <si>
    <t xml:space="preserve">                              RADIO SUBSCRIBERS</t>
  </si>
  <si>
    <t xml:space="preserve">                              TELEVISION SUBSCRIBERS</t>
  </si>
  <si>
    <t>POLSKA                     2015</t>
  </si>
  <si>
    <r>
      <t xml:space="preserve">na 1000 ludności
</t>
    </r>
    <r>
      <rPr>
        <i/>
        <sz val="9"/>
        <color theme="1"/>
        <rFont val="Arial"/>
        <family val="2"/>
        <charset val="238"/>
      </rPr>
      <t>per 1000 population</t>
    </r>
  </si>
  <si>
    <t>TABL. 1 (259).   ABONENCI RADIOWI</t>
  </si>
  <si>
    <t>TABL. 2 (260).   ABONENCI TELEWIZYJNI</t>
  </si>
  <si>
    <r>
      <t xml:space="preserve">DZIAŁ X.    ABONENCI RADIOWI I TELEWIZYJNI WEDŁUG WOJEWÓDZTW
</t>
    </r>
    <r>
      <rPr>
        <i/>
        <sz val="12"/>
        <color theme="1" tint="0.34998626667073579"/>
        <rFont val="Arial"/>
        <family val="2"/>
        <charset val="238"/>
      </rPr>
      <t>CHAPTER X.   RADIO AND TELEVISION SUBSCRIBERS BY VOIVODSHIP</t>
    </r>
  </si>
  <si>
    <r>
      <t xml:space="preserve">TABL. 1 (259).   ABONENCI RADIOWI
                              </t>
    </r>
    <r>
      <rPr>
        <sz val="9"/>
        <color theme="1"/>
        <rFont val="Arial"/>
        <family val="2"/>
        <charset val="238"/>
      </rPr>
      <t xml:space="preserve">Stan w dniu 31 XII
                            </t>
    </r>
    <r>
      <rPr>
        <sz val="9"/>
        <color theme="1" tint="0.34998626667073579"/>
        <rFont val="Arial"/>
        <family val="2"/>
        <charset val="238"/>
      </rPr>
      <t xml:space="preserve">  </t>
    </r>
    <r>
      <rPr>
        <i/>
        <sz val="9"/>
        <color theme="1" tint="0.34998626667073579"/>
        <rFont val="Arial"/>
        <family val="2"/>
        <charset val="238"/>
      </rPr>
      <t>RADIO SUBSCRIBERS
                              As of 31 XII</t>
    </r>
  </si>
  <si>
    <r>
      <t xml:space="preserve">WOJEWÓDZTWA
</t>
    </r>
    <r>
      <rPr>
        <i/>
        <sz val="9"/>
        <color theme="1" tint="0.34998626667073579"/>
        <rFont val="Arial"/>
        <family val="2"/>
        <charset val="238"/>
      </rPr>
      <t>VOIVODSHIPS</t>
    </r>
  </si>
  <si>
    <r>
      <t xml:space="preserve">Ogółem
</t>
    </r>
    <r>
      <rPr>
        <i/>
        <sz val="9"/>
        <color theme="1" tint="0.34998626667073579"/>
        <rFont val="Arial"/>
        <family val="2"/>
        <charset val="238"/>
      </rPr>
      <t>Grand total</t>
    </r>
  </si>
  <si>
    <r>
      <t xml:space="preserve">Miasto
</t>
    </r>
    <r>
      <rPr>
        <i/>
        <sz val="9"/>
        <color theme="1" tint="0.34998626667073579"/>
        <rFont val="Arial"/>
        <family val="2"/>
        <charset val="238"/>
      </rPr>
      <t>Urban areas</t>
    </r>
  </si>
  <si>
    <r>
      <t xml:space="preserve">Wieś
</t>
    </r>
    <r>
      <rPr>
        <i/>
        <sz val="9"/>
        <color theme="1" tint="0.34998626667073579"/>
        <rFont val="Arial"/>
        <family val="2"/>
        <charset val="238"/>
      </rPr>
      <t>Rural areas</t>
    </r>
  </si>
  <si>
    <r>
      <t xml:space="preserve">ogółem
</t>
    </r>
    <r>
      <rPr>
        <i/>
        <sz val="9"/>
        <color theme="1" tint="0.34998626667073579"/>
        <rFont val="Arial"/>
        <family val="2"/>
        <charset val="238"/>
      </rPr>
      <t>grand total</t>
    </r>
  </si>
  <si>
    <r>
      <t xml:space="preserve">Na 1000 ludności
</t>
    </r>
    <r>
      <rPr>
        <i/>
        <sz val="9"/>
        <color theme="1" tint="0.34998626667073579"/>
        <rFont val="Arial"/>
        <family val="2"/>
        <charset val="238"/>
      </rPr>
      <t>Per 1000 population</t>
    </r>
  </si>
  <si>
    <r>
      <t xml:space="preserve">miasta
</t>
    </r>
    <r>
      <rPr>
        <i/>
        <sz val="9"/>
        <color theme="1" tint="0.34998626667073579"/>
        <rFont val="Arial"/>
        <family val="2"/>
        <charset val="238"/>
      </rPr>
      <t>urban areas</t>
    </r>
  </si>
  <si>
    <r>
      <t xml:space="preserve">wieś
</t>
    </r>
    <r>
      <rPr>
        <i/>
        <sz val="9"/>
        <color theme="1" tint="0.34998626667073579"/>
        <rFont val="Arial"/>
        <family val="2"/>
        <charset val="238"/>
      </rPr>
      <t>rural areas</t>
    </r>
  </si>
  <si>
    <r>
      <t xml:space="preserve">TABL. 2 (260).   ABONENCI TELEWIZYJNI
                              Stan w dniu 31 XII
                            </t>
    </r>
    <r>
      <rPr>
        <b/>
        <sz val="9"/>
        <color theme="1" tint="0.34998626667073579"/>
        <rFont val="Arial"/>
        <family val="2"/>
        <charset val="238"/>
      </rPr>
      <t xml:space="preserve">  </t>
    </r>
    <r>
      <rPr>
        <i/>
        <sz val="9"/>
        <color theme="1" tint="0.34998626667073579"/>
        <rFont val="Arial"/>
        <family val="2"/>
        <charset val="238"/>
      </rPr>
      <t>TELEVISION SUBSCRIBERS
                              As of 31 XII</t>
    </r>
  </si>
  <si>
    <r>
      <t xml:space="preserve">Telewizji
</t>
    </r>
    <r>
      <rPr>
        <i/>
        <sz val="9"/>
        <color theme="1" tint="0.34998626667073579"/>
        <rFont val="Arial"/>
        <family val="2"/>
        <charset val="238"/>
      </rPr>
      <t>TV</t>
    </r>
  </si>
  <si>
    <r>
      <t xml:space="preserve">Telewizji kablowej
</t>
    </r>
    <r>
      <rPr>
        <i/>
        <sz val="9"/>
        <color theme="1" tint="0.34998626667073579"/>
        <rFont val="Arial"/>
        <family val="2"/>
        <charset val="238"/>
      </rPr>
      <t>Cable TV</t>
    </r>
  </si>
  <si>
    <r>
      <t xml:space="preserve">WOJEWÓDZTWA       </t>
    </r>
    <r>
      <rPr>
        <sz val="9"/>
        <color theme="1" tint="0.34998626667073579"/>
        <rFont val="Arial"/>
        <family val="2"/>
        <charset val="238"/>
      </rPr>
      <t xml:space="preserve"> VOIVODSHIPS</t>
    </r>
    <r>
      <rPr>
        <sz val="9"/>
        <color theme="1"/>
        <rFont val="Arial"/>
        <family val="2"/>
        <charset val="238"/>
      </rPr>
      <t xml:space="preserve">
</t>
    </r>
  </si>
  <si>
    <r>
      <t xml:space="preserve">miasto
</t>
    </r>
    <r>
      <rPr>
        <i/>
        <sz val="9"/>
        <color theme="1" tint="0.34998626667073579"/>
        <rFont val="Arial"/>
        <family val="2"/>
        <charset val="238"/>
      </rPr>
      <t>urban areas</t>
    </r>
  </si>
  <si>
    <r>
      <t xml:space="preserve">na 1000 ludności
</t>
    </r>
    <r>
      <rPr>
        <i/>
        <sz val="9"/>
        <color theme="1" tint="0.34998626667073579"/>
        <rFont val="Arial"/>
        <family val="2"/>
        <charset val="238"/>
      </rPr>
      <t>per 1000 population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</si>
</sst>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z_ł_-;\-* #,##0.00\ _z_ł_-;_-* &quot;-&quot;??\ _z_ł_-;_-@_-"/>
  </numFmts>
  <fonts count="22" x14ac:knownFonts="1">
    <font>
      <sz val="10"/>
      <name val="Arial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10"/>
      <name val="Arial CE"/>
      <charset val="238"/>
    </font>
    <font>
      <sz val="10"/>
      <name val="Arial CE"/>
      <family val="2"/>
      <charset val="238"/>
    </font>
    <font>
      <sz val="10"/>
      <color theme="1"/>
      <name val="Arial"/>
      <family val="2"/>
      <charset val="238"/>
    </font>
    <font>
      <sz val="10"/>
      <color theme="1"/>
      <name val="Times New Roman"/>
      <family val="1"/>
      <charset val="238"/>
    </font>
    <font>
      <sz val="9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9"/>
      <color theme="1"/>
      <name val="Arial"/>
      <family val="2"/>
      <charset val="238"/>
    </font>
    <font>
      <i/>
      <sz val="9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9"/>
      <name val="Arial"/>
      <family val="2"/>
      <charset val="238"/>
    </font>
    <font>
      <b/>
      <sz val="9"/>
      <color rgb="FF000000"/>
      <name val="Arial"/>
      <family val="2"/>
      <charset val="238"/>
    </font>
    <font>
      <sz val="9"/>
      <color rgb="FF000000"/>
      <name val="Arial"/>
      <family val="2"/>
      <charset val="238"/>
    </font>
    <font>
      <b/>
      <i/>
      <sz val="9"/>
      <color theme="1"/>
      <name val="Arial"/>
      <family val="2"/>
      <charset val="238"/>
    </font>
    <font>
      <sz val="11"/>
      <name val="Calibri"/>
      <family val="2"/>
      <charset val="238"/>
    </font>
    <font>
      <i/>
      <sz val="12"/>
      <color theme="1" tint="0.34998626667073579"/>
      <name val="Arial"/>
      <family val="2"/>
      <charset val="238"/>
    </font>
    <font>
      <sz val="9"/>
      <color theme="1" tint="0.34998626667073579"/>
      <name val="Arial"/>
      <family val="2"/>
      <charset val="238"/>
    </font>
    <font>
      <i/>
      <sz val="9"/>
      <color theme="1" tint="0.34998626667073579"/>
      <name val="Arial"/>
      <family val="2"/>
      <charset val="238"/>
    </font>
    <font>
      <b/>
      <sz val="9"/>
      <color theme="1" tint="0.34998626667073579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0" fontId="4" fillId="0" borderId="0"/>
    <xf numFmtId="0" fontId="3" fillId="0" borderId="0"/>
    <xf numFmtId="0" fontId="8" fillId="0" borderId="0"/>
    <xf numFmtId="43" fontId="9" fillId="0" borderId="0" applyFont="0" applyFill="0" applyBorder="0" applyAlignment="0" applyProtection="0"/>
  </cellStyleXfs>
  <cellXfs count="59">
    <xf numFmtId="0" fontId="0" fillId="0" borderId="0" xfId="0"/>
    <xf numFmtId="0" fontId="5" fillId="0" borderId="0" xfId="0" applyFont="1"/>
    <xf numFmtId="0" fontId="6" fillId="0" borderId="0" xfId="0" applyFont="1"/>
    <xf numFmtId="0" fontId="7" fillId="0" borderId="0" xfId="0" applyFont="1" applyBorder="1"/>
    <xf numFmtId="0" fontId="7" fillId="0" borderId="0" xfId="0" applyFont="1"/>
    <xf numFmtId="0" fontId="10" fillId="0" borderId="0" xfId="0" applyFont="1" applyAlignment="1"/>
    <xf numFmtId="0" fontId="7" fillId="0" borderId="0" xfId="0" applyFont="1" applyAlignment="1"/>
    <xf numFmtId="0" fontId="12" fillId="0" borderId="0" xfId="0" applyFont="1" applyAlignment="1"/>
    <xf numFmtId="1" fontId="7" fillId="0" borderId="3" xfId="0" applyNumberFormat="1" applyFont="1" applyBorder="1" applyAlignment="1">
      <alignment horizontal="right" vertical="center"/>
    </xf>
    <xf numFmtId="1" fontId="7" fillId="0" borderId="4" xfId="0" applyNumberFormat="1" applyFont="1" applyBorder="1" applyAlignment="1">
      <alignment horizontal="right" vertical="center"/>
    </xf>
    <xf numFmtId="1" fontId="7" fillId="0" borderId="0" xfId="0" applyNumberFormat="1" applyFont="1" applyBorder="1" applyAlignment="1">
      <alignment horizontal="right" vertical="center"/>
    </xf>
    <xf numFmtId="1" fontId="7" fillId="0" borderId="4" xfId="0" applyNumberFormat="1" applyFont="1" applyBorder="1" applyAlignment="1">
      <alignment horizontal="right"/>
    </xf>
    <xf numFmtId="1" fontId="7" fillId="0" borderId="0" xfId="0" applyNumberFormat="1" applyFont="1" applyBorder="1" applyAlignment="1">
      <alignment horizontal="right"/>
    </xf>
    <xf numFmtId="1" fontId="7" fillId="0" borderId="0" xfId="0" applyNumberFormat="1" applyFont="1" applyAlignment="1"/>
    <xf numFmtId="1" fontId="7" fillId="0" borderId="4" xfId="0" applyNumberFormat="1" applyFont="1" applyBorder="1" applyAlignment="1"/>
    <xf numFmtId="1" fontId="10" fillId="0" borderId="4" xfId="0" applyNumberFormat="1" applyFont="1" applyBorder="1" applyAlignment="1">
      <alignment horizontal="right"/>
    </xf>
    <xf numFmtId="1" fontId="10" fillId="0" borderId="0" xfId="0" applyNumberFormat="1" applyFont="1" applyBorder="1" applyAlignment="1">
      <alignment horizontal="right"/>
    </xf>
    <xf numFmtId="1" fontId="10" fillId="0" borderId="0" xfId="0" applyNumberFormat="1" applyFont="1" applyAlignment="1"/>
    <xf numFmtId="1" fontId="10" fillId="0" borderId="4" xfId="0" applyNumberFormat="1" applyFont="1" applyBorder="1" applyAlignment="1"/>
    <xf numFmtId="1" fontId="7" fillId="0" borderId="0" xfId="0" applyNumberFormat="1" applyFont="1" applyBorder="1" applyAlignment="1"/>
    <xf numFmtId="0" fontId="11" fillId="0" borderId="0" xfId="0" applyFont="1" applyBorder="1" applyAlignment="1"/>
    <xf numFmtId="0" fontId="7" fillId="0" borderId="0" xfId="0" applyFont="1" applyBorder="1" applyAlignment="1"/>
    <xf numFmtId="0" fontId="7" fillId="0" borderId="2" xfId="0" applyFont="1" applyBorder="1" applyAlignment="1">
      <alignment horizontal="right" vertical="top" wrapText="1"/>
    </xf>
    <xf numFmtId="0" fontId="7" fillId="0" borderId="4" xfId="0" applyFont="1" applyBorder="1" applyAlignment="1">
      <alignment horizontal="right" wrapText="1"/>
    </xf>
    <xf numFmtId="1" fontId="13" fillId="0" borderId="4" xfId="0" applyNumberFormat="1" applyFont="1" applyBorder="1"/>
    <xf numFmtId="1" fontId="13" fillId="0" borderId="0" xfId="0" applyNumberFormat="1" applyFont="1"/>
    <xf numFmtId="1" fontId="13" fillId="0" borderId="3" xfId="0" applyNumberFormat="1" applyFont="1" applyBorder="1"/>
    <xf numFmtId="0" fontId="7" fillId="0" borderId="3" xfId="0" applyFont="1" applyBorder="1" applyAlignment="1">
      <alignment horizontal="right" wrapText="1"/>
    </xf>
    <xf numFmtId="0" fontId="10" fillId="0" borderId="3" xfId="0" applyFont="1" applyBorder="1" applyAlignment="1">
      <alignment horizontal="right" wrapText="1"/>
    </xf>
    <xf numFmtId="0" fontId="7" fillId="0" borderId="0" xfId="3" applyFont="1" applyBorder="1" applyAlignment="1"/>
    <xf numFmtId="0" fontId="7" fillId="0" borderId="3" xfId="0" applyFont="1" applyBorder="1" applyAlignment="1">
      <alignment wrapText="1"/>
    </xf>
    <xf numFmtId="0" fontId="7" fillId="0" borderId="5" xfId="0" applyFont="1" applyBorder="1" applyAlignment="1">
      <alignment horizontal="right" vertical="top" wrapText="1"/>
    </xf>
    <xf numFmtId="0" fontId="7" fillId="0" borderId="6" xfId="0" applyFont="1" applyBorder="1" applyAlignment="1">
      <alignment horizontal="right" vertical="top" wrapText="1"/>
    </xf>
    <xf numFmtId="0" fontId="7" fillId="0" borderId="0" xfId="0" applyFont="1" applyBorder="1" applyAlignment="1">
      <alignment horizontal="right" vertical="top" wrapText="1"/>
    </xf>
    <xf numFmtId="0" fontId="7" fillId="0" borderId="2" xfId="0" applyFont="1" applyFill="1" applyBorder="1" applyAlignment="1">
      <alignment horizontal="right" vertical="top" wrapText="1"/>
    </xf>
    <xf numFmtId="1" fontId="7" fillId="0" borderId="9" xfId="0" applyNumberFormat="1" applyFont="1" applyBorder="1" applyAlignment="1">
      <alignment horizontal="right" vertical="center"/>
    </xf>
    <xf numFmtId="1" fontId="14" fillId="0" borderId="4" xfId="0" applyNumberFormat="1" applyFont="1" applyBorder="1" applyAlignment="1">
      <alignment horizontal="right" vertical="center"/>
    </xf>
    <xf numFmtId="1" fontId="15" fillId="0" borderId="4" xfId="0" applyNumberFormat="1" applyFont="1" applyBorder="1" applyAlignment="1">
      <alignment horizontal="right" vertical="center"/>
    </xf>
    <xf numFmtId="0" fontId="16" fillId="0" borderId="0" xfId="0" applyFont="1" applyAlignment="1"/>
    <xf numFmtId="1" fontId="13" fillId="0" borderId="4" xfId="5" applyNumberFormat="1" applyFont="1" applyBorder="1" applyAlignment="1"/>
    <xf numFmtId="1" fontId="7" fillId="0" borderId="0" xfId="0" applyNumberFormat="1" applyFont="1"/>
    <xf numFmtId="0" fontId="7" fillId="0" borderId="0" xfId="3" applyFont="1"/>
    <xf numFmtId="0" fontId="7" fillId="0" borderId="0" xfId="0" applyFont="1" applyAlignment="1">
      <alignment vertical="center"/>
    </xf>
    <xf numFmtId="0" fontId="14" fillId="0" borderId="0" xfId="0" applyFont="1" applyAlignment="1">
      <alignment horizontal="right" vertical="center"/>
    </xf>
    <xf numFmtId="0" fontId="17" fillId="0" borderId="0" xfId="0" applyFont="1"/>
    <xf numFmtId="0" fontId="15" fillId="0" borderId="0" xfId="0" applyFont="1" applyAlignment="1">
      <alignment horizontal="right" vertical="center"/>
    </xf>
    <xf numFmtId="0" fontId="7" fillId="0" borderId="4" xfId="0" applyFont="1" applyBorder="1"/>
    <xf numFmtId="0" fontId="18" fillId="0" borderId="0" xfId="0" applyFont="1" applyAlignment="1"/>
    <xf numFmtId="0" fontId="19" fillId="0" borderId="0" xfId="0" applyFont="1"/>
    <xf numFmtId="0" fontId="20" fillId="0" borderId="0" xfId="0" applyFont="1"/>
    <xf numFmtId="0" fontId="12" fillId="0" borderId="0" xfId="0" applyFont="1" applyAlignment="1">
      <alignment horizontal="left" vertical="center" wrapText="1"/>
    </xf>
    <xf numFmtId="0" fontId="10" fillId="0" borderId="1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</cellXfs>
  <cellStyles count="6">
    <cellStyle name="Dziesiętny" xfId="5" builtinId="3"/>
    <cellStyle name="Dziesiętny 2" xfId="1"/>
    <cellStyle name="Excel Built-in Normal" xfId="2"/>
    <cellStyle name="Normalny" xfId="0" builtinId="0"/>
    <cellStyle name="Normalny 4" xfId="4"/>
    <cellStyle name="Normalny_Arkusz1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3"/>
  <sheetViews>
    <sheetView tabSelected="1" workbookViewId="0">
      <selection activeCell="A5" sqref="A5"/>
    </sheetView>
  </sheetViews>
  <sheetFormatPr defaultRowHeight="12.75" x14ac:dyDescent="0.2"/>
  <cols>
    <col min="1" max="16384" width="9.140625" style="2"/>
  </cols>
  <sheetData>
    <row r="1" spans="1:3" s="4" customFormat="1" ht="15" customHeight="1" x14ac:dyDescent="0.2"/>
    <row r="2" spans="1:3" s="4" customFormat="1" ht="15" customHeight="1" x14ac:dyDescent="0.25">
      <c r="A2" s="7" t="s">
        <v>16</v>
      </c>
    </row>
    <row r="3" spans="1:3" s="48" customFormat="1" ht="15" customHeight="1" x14ac:dyDescent="0.2">
      <c r="A3" s="47" t="s">
        <v>17</v>
      </c>
    </row>
    <row r="4" spans="1:3" s="4" customFormat="1" ht="15" customHeight="1" x14ac:dyDescent="0.2"/>
    <row r="5" spans="1:3" s="4" customFormat="1" ht="15" customHeight="1" x14ac:dyDescent="0.2"/>
    <row r="6" spans="1:3" s="4" customFormat="1" ht="15" customHeight="1" x14ac:dyDescent="0.2">
      <c r="A6" s="5" t="s">
        <v>22</v>
      </c>
      <c r="B6" s="5"/>
    </row>
    <row r="7" spans="1:3" s="48" customFormat="1" ht="15" customHeight="1" x14ac:dyDescent="0.2">
      <c r="A7" s="49" t="s">
        <v>18</v>
      </c>
    </row>
    <row r="8" spans="1:3" s="4" customFormat="1" ht="15" customHeight="1" x14ac:dyDescent="0.2"/>
    <row r="9" spans="1:3" s="4" customFormat="1" ht="15" customHeight="1" x14ac:dyDescent="0.2">
      <c r="A9" s="5" t="s">
        <v>23</v>
      </c>
      <c r="B9" s="5"/>
      <c r="C9" s="6"/>
    </row>
    <row r="10" spans="1:3" s="48" customFormat="1" ht="15" customHeight="1" x14ac:dyDescent="0.2">
      <c r="A10" s="49" t="s">
        <v>19</v>
      </c>
    </row>
    <row r="11" spans="1:3" s="4" customFormat="1" ht="15" customHeight="1" x14ac:dyDescent="0.2"/>
    <row r="12" spans="1:3" s="4" customFormat="1" ht="15" customHeight="1" x14ac:dyDescent="0.2"/>
    <row r="13" spans="1:3" s="4" customFormat="1" ht="15" customHeight="1" x14ac:dyDescent="0.2"/>
    <row r="14" spans="1:3" s="4" customFormat="1" ht="15" customHeight="1" x14ac:dyDescent="0.2"/>
    <row r="15" spans="1:3" s="4" customFormat="1" ht="12" x14ac:dyDescent="0.2"/>
    <row r="16" spans="1:3" s="4" customFormat="1" ht="12" x14ac:dyDescent="0.2"/>
    <row r="17" s="4" customFormat="1" ht="12" x14ac:dyDescent="0.2"/>
    <row r="18" s="4" customFormat="1" ht="12" x14ac:dyDescent="0.2"/>
    <row r="19" s="4" customFormat="1" ht="12" x14ac:dyDescent="0.2"/>
    <row r="20" s="4" customFormat="1" ht="12" x14ac:dyDescent="0.2"/>
    <row r="21" s="4" customFormat="1" ht="12" x14ac:dyDescent="0.2"/>
    <row r="22" s="4" customFormat="1" ht="12" x14ac:dyDescent="0.2"/>
    <row r="23" s="4" customFormat="1" ht="12" x14ac:dyDescent="0.2"/>
    <row r="24" s="4" customFormat="1" ht="12" x14ac:dyDescent="0.2"/>
    <row r="25" s="4" customFormat="1" ht="12" x14ac:dyDescent="0.2"/>
    <row r="26" s="4" customFormat="1" ht="12" x14ac:dyDescent="0.2"/>
    <row r="27" s="4" customFormat="1" ht="12" x14ac:dyDescent="0.2"/>
    <row r="28" s="4" customFormat="1" ht="12" x14ac:dyDescent="0.2"/>
    <row r="29" s="4" customFormat="1" ht="12" x14ac:dyDescent="0.2"/>
    <row r="30" s="4" customFormat="1" ht="12" x14ac:dyDescent="0.2"/>
    <row r="31" s="4" customFormat="1" ht="12" x14ac:dyDescent="0.2"/>
    <row r="32" s="4" customFormat="1" ht="12" x14ac:dyDescent="0.2"/>
    <row r="33" s="4" customFormat="1" ht="12" x14ac:dyDescent="0.2"/>
    <row r="34" s="4" customFormat="1" ht="12" x14ac:dyDescent="0.2"/>
    <row r="35" s="4" customFormat="1" ht="12" x14ac:dyDescent="0.2"/>
    <row r="36" s="4" customFormat="1" ht="12" x14ac:dyDescent="0.2"/>
    <row r="37" s="4" customFormat="1" ht="12" x14ac:dyDescent="0.2"/>
    <row r="38" s="4" customFormat="1" ht="12" x14ac:dyDescent="0.2"/>
    <row r="39" s="4" customFormat="1" ht="12" x14ac:dyDescent="0.2"/>
    <row r="40" s="4" customFormat="1" ht="12" x14ac:dyDescent="0.2"/>
    <row r="41" s="4" customFormat="1" ht="12" x14ac:dyDescent="0.2"/>
    <row r="42" s="4" customFormat="1" ht="12" x14ac:dyDescent="0.2"/>
    <row r="43" s="4" customFormat="1" ht="12" x14ac:dyDescent="0.2"/>
    <row r="44" s="4" customFormat="1" ht="12" x14ac:dyDescent="0.2"/>
    <row r="45" s="4" customFormat="1" ht="12" x14ac:dyDescent="0.2"/>
    <row r="46" s="4" customFormat="1" ht="12" x14ac:dyDescent="0.2"/>
    <row r="47" s="4" customFormat="1" ht="12" x14ac:dyDescent="0.2"/>
    <row r="48" s="4" customFormat="1" ht="12" x14ac:dyDescent="0.2"/>
    <row r="49" s="4" customFormat="1" ht="12" x14ac:dyDescent="0.2"/>
    <row r="50" s="4" customFormat="1" ht="12" x14ac:dyDescent="0.2"/>
    <row r="51" s="4" customFormat="1" ht="12" x14ac:dyDescent="0.2"/>
    <row r="52" s="4" customFormat="1" ht="12" x14ac:dyDescent="0.2"/>
    <row r="53" s="4" customFormat="1" ht="12" x14ac:dyDescent="0.2"/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0"/>
  <sheetViews>
    <sheetView workbookViewId="0">
      <selection activeCell="A3" sqref="A3:A5"/>
    </sheetView>
  </sheetViews>
  <sheetFormatPr defaultRowHeight="12.75" x14ac:dyDescent="0.2"/>
  <cols>
    <col min="1" max="1" width="20.7109375" style="2" customWidth="1"/>
    <col min="2" max="7" width="15.7109375" style="2" customWidth="1"/>
    <col min="8" max="16384" width="9.140625" style="2"/>
  </cols>
  <sheetData>
    <row r="1" spans="1:8" s="4" customFormat="1" ht="50.1" customHeight="1" x14ac:dyDescent="0.2">
      <c r="A1" s="50" t="s">
        <v>24</v>
      </c>
      <c r="B1" s="50"/>
      <c r="C1" s="50"/>
      <c r="D1" s="50"/>
      <c r="E1" s="50"/>
      <c r="F1" s="50"/>
      <c r="G1" s="50"/>
    </row>
    <row r="2" spans="1:8" s="42" customFormat="1" ht="54" customHeight="1" x14ac:dyDescent="0.2">
      <c r="A2" s="51" t="s">
        <v>25</v>
      </c>
      <c r="B2" s="51"/>
      <c r="C2" s="51"/>
      <c r="D2" s="51"/>
      <c r="E2" s="51"/>
      <c r="F2" s="51"/>
      <c r="G2" s="51"/>
    </row>
    <row r="3" spans="1:8" s="4" customFormat="1" ht="24.95" customHeight="1" x14ac:dyDescent="0.2">
      <c r="A3" s="52" t="s">
        <v>26</v>
      </c>
      <c r="B3" s="52" t="s">
        <v>27</v>
      </c>
      <c r="C3" s="52" t="s">
        <v>28</v>
      </c>
      <c r="D3" s="52" t="s">
        <v>29</v>
      </c>
      <c r="E3" s="52" t="s">
        <v>31</v>
      </c>
      <c r="F3" s="52"/>
      <c r="G3" s="53"/>
      <c r="H3" s="3"/>
    </row>
    <row r="4" spans="1:8" s="4" customFormat="1" ht="24.95" customHeight="1" x14ac:dyDescent="0.2">
      <c r="A4" s="52"/>
      <c r="B4" s="52"/>
      <c r="C4" s="52"/>
      <c r="D4" s="52"/>
      <c r="E4" s="54" t="s">
        <v>30</v>
      </c>
      <c r="F4" s="54" t="s">
        <v>32</v>
      </c>
      <c r="G4" s="56" t="s">
        <v>33</v>
      </c>
      <c r="H4" s="3"/>
    </row>
    <row r="5" spans="1:8" s="4" customFormat="1" ht="24.95" customHeight="1" x14ac:dyDescent="0.2">
      <c r="A5" s="52"/>
      <c r="B5" s="52"/>
      <c r="C5" s="52"/>
      <c r="D5" s="52"/>
      <c r="E5" s="55"/>
      <c r="F5" s="55"/>
      <c r="G5" s="57"/>
      <c r="H5" s="3"/>
    </row>
    <row r="6" spans="1:8" s="4" customFormat="1" ht="15" customHeight="1" x14ac:dyDescent="0.2">
      <c r="A6" s="22"/>
      <c r="B6" s="22"/>
      <c r="C6" s="22"/>
      <c r="D6" s="22"/>
      <c r="E6" s="22"/>
      <c r="F6" s="22"/>
      <c r="G6" s="22"/>
      <c r="H6" s="3"/>
    </row>
    <row r="7" spans="1:8" s="6" customFormat="1" ht="15" customHeight="1" x14ac:dyDescent="0.2">
      <c r="A7" s="23" t="s">
        <v>20</v>
      </c>
      <c r="B7" s="8">
        <v>6940922</v>
      </c>
      <c r="C7" s="9">
        <f>B7-D7</f>
        <v>5024058</v>
      </c>
      <c r="D7" s="10">
        <v>1916864</v>
      </c>
      <c r="E7" s="24">
        <v>180.57805868938715</v>
      </c>
      <c r="F7" s="25">
        <v>216.86803779727984</v>
      </c>
      <c r="G7" s="26">
        <v>125.52471021510975</v>
      </c>
      <c r="H7" s="21"/>
    </row>
    <row r="8" spans="1:8" s="6" customFormat="1" ht="15" customHeight="1" x14ac:dyDescent="0.2">
      <c r="A8" s="27">
        <v>2016</v>
      </c>
      <c r="B8" s="11">
        <v>6918459</v>
      </c>
      <c r="C8" s="12">
        <f>B8-D8</f>
        <v>4999339</v>
      </c>
      <c r="D8" s="11">
        <v>1919120</v>
      </c>
      <c r="E8" s="13">
        <v>180.01354149060268</v>
      </c>
      <c r="F8" s="14">
        <v>216.1456464327016</v>
      </c>
      <c r="G8" s="13">
        <v>125.40399255072369</v>
      </c>
      <c r="H8" s="21"/>
    </row>
    <row r="9" spans="1:8" s="6" customFormat="1" ht="15" customHeight="1" x14ac:dyDescent="0.2">
      <c r="A9" s="28">
        <v>2017</v>
      </c>
      <c r="B9" s="15">
        <v>6920510</v>
      </c>
      <c r="C9" s="16">
        <v>4993821</v>
      </c>
      <c r="D9" s="15">
        <v>1926689</v>
      </c>
      <c r="E9" s="17">
        <v>180.06425530522048</v>
      </c>
      <c r="F9" s="18">
        <v>216.09616719328832</v>
      </c>
      <c r="G9" s="17">
        <v>125.72765942729538</v>
      </c>
      <c r="H9" s="29"/>
    </row>
    <row r="10" spans="1:8" s="6" customFormat="1" ht="15" customHeight="1" x14ac:dyDescent="0.2">
      <c r="A10" s="27"/>
      <c r="B10" s="14"/>
      <c r="C10" s="19"/>
      <c r="D10" s="14"/>
      <c r="E10" s="13"/>
      <c r="F10" s="14"/>
      <c r="G10" s="13"/>
      <c r="H10" s="29"/>
    </row>
    <row r="11" spans="1:8" s="6" customFormat="1" ht="15" customHeight="1" x14ac:dyDescent="0.2">
      <c r="A11" s="30" t="s">
        <v>0</v>
      </c>
      <c r="B11" s="11">
        <v>580623</v>
      </c>
      <c r="C11" s="12">
        <v>459825</v>
      </c>
      <c r="D11" s="11">
        <v>120798</v>
      </c>
      <c r="E11" s="13">
        <v>200.03913803979745</v>
      </c>
      <c r="F11" s="14">
        <v>230.33216520500352</v>
      </c>
      <c r="G11" s="13">
        <v>133.30302331406955</v>
      </c>
      <c r="H11" s="29"/>
    </row>
    <row r="12" spans="1:8" s="6" customFormat="1" ht="15" customHeight="1" x14ac:dyDescent="0.2">
      <c r="A12" s="30" t="s">
        <v>1</v>
      </c>
      <c r="B12" s="11">
        <v>407022</v>
      </c>
      <c r="C12" s="12">
        <v>285390</v>
      </c>
      <c r="D12" s="11">
        <v>121632</v>
      </c>
      <c r="E12" s="13">
        <v>195.40707767467586</v>
      </c>
      <c r="F12" s="14">
        <v>231.08520735644319</v>
      </c>
      <c r="G12" s="13">
        <v>143.44326577785117</v>
      </c>
      <c r="H12" s="29"/>
    </row>
    <row r="13" spans="1:8" s="6" customFormat="1" ht="15" customHeight="1" x14ac:dyDescent="0.2">
      <c r="A13" s="30" t="s">
        <v>2</v>
      </c>
      <c r="B13" s="11">
        <v>335746</v>
      </c>
      <c r="C13" s="12">
        <v>190849</v>
      </c>
      <c r="D13" s="11">
        <v>144897</v>
      </c>
      <c r="E13" s="13">
        <v>157.90025664094301</v>
      </c>
      <c r="F13" s="14">
        <v>193.09566809832398</v>
      </c>
      <c r="G13" s="13">
        <v>127.33138128849019</v>
      </c>
      <c r="H13" s="29"/>
    </row>
    <row r="14" spans="1:8" s="6" customFormat="1" ht="15" customHeight="1" x14ac:dyDescent="0.2">
      <c r="A14" s="30" t="s">
        <v>3</v>
      </c>
      <c r="B14" s="11">
        <v>208356</v>
      </c>
      <c r="C14" s="12">
        <v>150542</v>
      </c>
      <c r="D14" s="11">
        <v>57814</v>
      </c>
      <c r="E14" s="13">
        <v>204.90700528700907</v>
      </c>
      <c r="F14" s="14">
        <v>228.20147069300836</v>
      </c>
      <c r="G14" s="13">
        <v>161.8791352483459</v>
      </c>
      <c r="H14" s="29"/>
    </row>
    <row r="15" spans="1:8" s="6" customFormat="1" ht="15" customHeight="1" x14ac:dyDescent="0.2">
      <c r="A15" s="30" t="s">
        <v>4</v>
      </c>
      <c r="B15" s="11">
        <v>523535</v>
      </c>
      <c r="C15" s="12">
        <v>391518</v>
      </c>
      <c r="D15" s="11">
        <v>132017</v>
      </c>
      <c r="E15" s="13">
        <v>211.41696431996738</v>
      </c>
      <c r="F15" s="14">
        <v>252.03534126204997</v>
      </c>
      <c r="G15" s="13">
        <v>143.04738376187845</v>
      </c>
      <c r="H15" s="29"/>
    </row>
    <row r="16" spans="1:8" s="6" customFormat="1" ht="15" customHeight="1" x14ac:dyDescent="0.2">
      <c r="A16" s="30" t="s">
        <v>5</v>
      </c>
      <c r="B16" s="11">
        <v>487888</v>
      </c>
      <c r="C16" s="12">
        <v>313506</v>
      </c>
      <c r="D16" s="11">
        <v>174382</v>
      </c>
      <c r="E16" s="13">
        <v>143.86120104500233</v>
      </c>
      <c r="F16" s="14">
        <v>191.41313307079403</v>
      </c>
      <c r="G16" s="13">
        <v>99.44625983017113</v>
      </c>
      <c r="H16" s="29"/>
    </row>
    <row r="17" spans="1:8" s="6" customFormat="1" ht="15" customHeight="1" x14ac:dyDescent="0.2">
      <c r="A17" s="30" t="s">
        <v>6</v>
      </c>
      <c r="B17" s="11">
        <v>922988</v>
      </c>
      <c r="C17" s="12">
        <v>698113</v>
      </c>
      <c r="D17" s="11">
        <v>224875</v>
      </c>
      <c r="E17" s="13">
        <v>171.41200571925543</v>
      </c>
      <c r="F17" s="14">
        <v>201.56205518441675</v>
      </c>
      <c r="G17" s="13">
        <v>117.0551500882566</v>
      </c>
      <c r="H17" s="29"/>
    </row>
    <row r="18" spans="1:8" s="6" customFormat="1" ht="15" customHeight="1" x14ac:dyDescent="0.2">
      <c r="A18" s="30" t="s">
        <v>7</v>
      </c>
      <c r="B18" s="11">
        <v>190181</v>
      </c>
      <c r="C18" s="12">
        <v>111950</v>
      </c>
      <c r="D18" s="11">
        <v>78231</v>
      </c>
      <c r="E18" s="13">
        <v>192.08863220644218</v>
      </c>
      <c r="F18" s="14">
        <v>214.21983413510296</v>
      </c>
      <c r="G18" s="13">
        <v>167.34798652334348</v>
      </c>
      <c r="H18" s="29"/>
    </row>
    <row r="19" spans="1:8" s="6" customFormat="1" ht="15" customHeight="1" x14ac:dyDescent="0.2">
      <c r="A19" s="30" t="s">
        <v>8</v>
      </c>
      <c r="B19" s="11">
        <v>214636</v>
      </c>
      <c r="C19" s="12">
        <v>120490</v>
      </c>
      <c r="D19" s="11">
        <v>94146</v>
      </c>
      <c r="E19" s="13">
        <v>100.80887194723874</v>
      </c>
      <c r="F19" s="14">
        <v>137.50751789172639</v>
      </c>
      <c r="G19" s="13">
        <v>75.142769346194214</v>
      </c>
      <c r="H19" s="29"/>
    </row>
    <row r="20" spans="1:8" s="6" customFormat="1" ht="15" customHeight="1" x14ac:dyDescent="0.2">
      <c r="A20" s="30" t="s">
        <v>9</v>
      </c>
      <c r="B20" s="11">
        <v>192748</v>
      </c>
      <c r="C20" s="12">
        <v>128871</v>
      </c>
      <c r="D20" s="11">
        <v>63877</v>
      </c>
      <c r="E20" s="13">
        <v>162.71860659086843</v>
      </c>
      <c r="F20" s="14">
        <v>179.19880525786658</v>
      </c>
      <c r="G20" s="13">
        <v>137.25271112619978</v>
      </c>
      <c r="H20" s="29"/>
    </row>
    <row r="21" spans="1:8" s="6" customFormat="1" ht="15" customHeight="1" x14ac:dyDescent="0.2">
      <c r="A21" s="30" t="s">
        <v>10</v>
      </c>
      <c r="B21" s="11">
        <v>417107</v>
      </c>
      <c r="C21" s="12">
        <v>323807</v>
      </c>
      <c r="D21" s="11">
        <v>93300</v>
      </c>
      <c r="E21" s="13">
        <v>179.45867292301907</v>
      </c>
      <c r="F21" s="14">
        <v>218.07578879028472</v>
      </c>
      <c r="G21" s="13">
        <v>111.14896820877422</v>
      </c>
      <c r="H21" s="29"/>
    </row>
    <row r="22" spans="1:8" s="6" customFormat="1" ht="15" customHeight="1" x14ac:dyDescent="0.2">
      <c r="A22" s="30" t="s">
        <v>11</v>
      </c>
      <c r="B22" s="11">
        <v>990563</v>
      </c>
      <c r="C22" s="12">
        <v>831865</v>
      </c>
      <c r="D22" s="11">
        <v>158698</v>
      </c>
      <c r="E22" s="13">
        <v>217.7932711546157</v>
      </c>
      <c r="F22" s="14">
        <v>237.94506810280666</v>
      </c>
      <c r="G22" s="13">
        <v>150.83325254575902</v>
      </c>
      <c r="H22" s="29"/>
    </row>
    <row r="23" spans="1:8" s="6" customFormat="1" ht="15" customHeight="1" x14ac:dyDescent="0.2">
      <c r="A23" s="30" t="s">
        <v>12</v>
      </c>
      <c r="B23" s="11">
        <v>188608</v>
      </c>
      <c r="C23" s="12">
        <v>111572</v>
      </c>
      <c r="D23" s="11">
        <v>77036</v>
      </c>
      <c r="E23" s="13">
        <v>151.16066591223114</v>
      </c>
      <c r="F23" s="14">
        <v>200.60556370645264</v>
      </c>
      <c r="G23" s="13">
        <v>111.39517262521039</v>
      </c>
      <c r="H23" s="29"/>
    </row>
    <row r="24" spans="1:8" s="6" customFormat="1" ht="15" customHeight="1" x14ac:dyDescent="0.2">
      <c r="A24" s="30" t="s">
        <v>13</v>
      </c>
      <c r="B24" s="11">
        <v>252648</v>
      </c>
      <c r="C24" s="12">
        <v>175701</v>
      </c>
      <c r="D24" s="11">
        <v>76947</v>
      </c>
      <c r="E24" s="13">
        <v>176.1908580873046</v>
      </c>
      <c r="F24" s="14">
        <v>207.58085210450579</v>
      </c>
      <c r="G24" s="13">
        <v>130.96848974423128</v>
      </c>
      <c r="H24" s="29"/>
    </row>
    <row r="25" spans="1:8" s="6" customFormat="1" ht="15" customHeight="1" x14ac:dyDescent="0.2">
      <c r="A25" s="30" t="s">
        <v>14</v>
      </c>
      <c r="B25" s="11">
        <v>676891</v>
      </c>
      <c r="C25" s="12">
        <v>445361</v>
      </c>
      <c r="D25" s="11">
        <v>231530</v>
      </c>
      <c r="E25" s="13">
        <v>193.99548895022082</v>
      </c>
      <c r="F25" s="14">
        <v>233.98428059557207</v>
      </c>
      <c r="G25" s="13">
        <v>145.99925591015432</v>
      </c>
      <c r="H25" s="29"/>
    </row>
    <row r="26" spans="1:8" s="6" customFormat="1" ht="15" customHeight="1" x14ac:dyDescent="0.2">
      <c r="A26" s="30" t="s">
        <v>15</v>
      </c>
      <c r="B26" s="11">
        <v>330970</v>
      </c>
      <c r="C26" s="12">
        <v>254461</v>
      </c>
      <c r="D26" s="11">
        <v>76509</v>
      </c>
      <c r="E26" s="13">
        <v>194.05663801286755</v>
      </c>
      <c r="F26" s="14">
        <v>217.44826160001503</v>
      </c>
      <c r="G26" s="13">
        <v>142.9222575697855</v>
      </c>
      <c r="H26" s="29"/>
    </row>
    <row r="27" spans="1:8" s="4" customFormat="1" ht="15" customHeight="1" x14ac:dyDescent="0.2">
      <c r="A27" s="3"/>
      <c r="B27" s="3"/>
      <c r="C27" s="3"/>
      <c r="D27" s="3"/>
      <c r="E27" s="3"/>
      <c r="F27" s="3"/>
      <c r="G27" s="3"/>
      <c r="H27" s="3"/>
    </row>
    <row r="28" spans="1:8" s="4" customFormat="1" ht="15" customHeight="1" x14ac:dyDescent="0.2">
      <c r="A28" s="20"/>
      <c r="B28" s="21"/>
      <c r="C28" s="21"/>
      <c r="D28" s="21"/>
      <c r="E28" s="3"/>
      <c r="F28" s="3"/>
      <c r="G28" s="3"/>
      <c r="H28" s="3"/>
    </row>
    <row r="29" spans="1:8" s="4" customFormat="1" ht="12" x14ac:dyDescent="0.2">
      <c r="A29" s="3"/>
      <c r="B29" s="3"/>
      <c r="C29" s="3"/>
      <c r="D29" s="3"/>
      <c r="E29" s="3"/>
      <c r="F29" s="3"/>
      <c r="G29" s="3"/>
      <c r="H29" s="3"/>
    </row>
    <row r="30" spans="1:8" s="4" customFormat="1" ht="12" x14ac:dyDescent="0.2">
      <c r="H30" s="3"/>
    </row>
    <row r="31" spans="1:8" s="4" customFormat="1" ht="12" x14ac:dyDescent="0.2"/>
    <row r="32" spans="1:8" s="4" customFormat="1" ht="12" x14ac:dyDescent="0.2"/>
    <row r="33" s="4" customFormat="1" ht="12" x14ac:dyDescent="0.2"/>
    <row r="34" s="4" customFormat="1" ht="12" x14ac:dyDescent="0.2"/>
    <row r="35" s="4" customFormat="1" ht="12" x14ac:dyDescent="0.2"/>
    <row r="36" s="4" customFormat="1" ht="12" x14ac:dyDescent="0.2"/>
    <row r="37" s="4" customFormat="1" ht="12" x14ac:dyDescent="0.2"/>
    <row r="38" s="4" customFormat="1" ht="12" x14ac:dyDescent="0.2"/>
    <row r="39" s="4" customFormat="1" ht="12" x14ac:dyDescent="0.2"/>
    <row r="40" s="4" customFormat="1" ht="12" x14ac:dyDescent="0.2"/>
    <row r="41" s="4" customFormat="1" ht="12" x14ac:dyDescent="0.2"/>
    <row r="42" s="4" customFormat="1" ht="12" x14ac:dyDescent="0.2"/>
    <row r="43" s="4" customFormat="1" ht="12" x14ac:dyDescent="0.2"/>
    <row r="44" s="4" customFormat="1" ht="12" x14ac:dyDescent="0.2"/>
    <row r="45" s="4" customFormat="1" ht="12" x14ac:dyDescent="0.2"/>
    <row r="46" s="4" customFormat="1" ht="12" x14ac:dyDescent="0.2"/>
    <row r="47" s="4" customFormat="1" ht="12" x14ac:dyDescent="0.2"/>
    <row r="48" s="4" customFormat="1" ht="12" x14ac:dyDescent="0.2"/>
    <row r="49" s="4" customFormat="1" ht="12" x14ac:dyDescent="0.2"/>
    <row r="50" s="4" customFormat="1" ht="12" x14ac:dyDescent="0.2"/>
    <row r="51" s="4" customFormat="1" ht="12" x14ac:dyDescent="0.2"/>
    <row r="52" s="4" customFormat="1" ht="12" x14ac:dyDescent="0.2"/>
    <row r="53" s="4" customFormat="1" ht="12" x14ac:dyDescent="0.2"/>
    <row r="54" s="4" customFormat="1" ht="12" x14ac:dyDescent="0.2"/>
    <row r="55" s="4" customFormat="1" ht="12" x14ac:dyDescent="0.2"/>
    <row r="56" s="4" customFormat="1" ht="12" x14ac:dyDescent="0.2"/>
    <row r="57" s="4" customFormat="1" ht="12" x14ac:dyDescent="0.2"/>
    <row r="58" s="4" customFormat="1" ht="12" x14ac:dyDescent="0.2"/>
    <row r="59" s="4" customFormat="1" ht="12" x14ac:dyDescent="0.2"/>
    <row r="60" s="4" customFormat="1" ht="12" x14ac:dyDescent="0.2"/>
    <row r="61" s="4" customFormat="1" ht="12" x14ac:dyDescent="0.2"/>
    <row r="62" s="4" customFormat="1" ht="12" x14ac:dyDescent="0.2"/>
    <row r="63" s="4" customFormat="1" ht="12" x14ac:dyDescent="0.2"/>
    <row r="64" s="4" customFormat="1" ht="12" x14ac:dyDescent="0.2"/>
    <row r="65" s="4" customFormat="1" ht="12" x14ac:dyDescent="0.2"/>
    <row r="66" s="4" customFormat="1" ht="12" x14ac:dyDescent="0.2"/>
    <row r="67" s="4" customFormat="1" ht="12" x14ac:dyDescent="0.2"/>
    <row r="68" s="4" customFormat="1" ht="12" x14ac:dyDescent="0.2"/>
    <row r="69" s="4" customFormat="1" ht="12" x14ac:dyDescent="0.2"/>
    <row r="70" s="4" customFormat="1" ht="12" x14ac:dyDescent="0.2"/>
    <row r="71" s="4" customFormat="1" ht="12" x14ac:dyDescent="0.2"/>
    <row r="72" s="4" customFormat="1" ht="12" x14ac:dyDescent="0.2"/>
    <row r="73" s="4" customFormat="1" ht="12" x14ac:dyDescent="0.2"/>
    <row r="74" s="4" customFormat="1" ht="12" x14ac:dyDescent="0.2"/>
    <row r="75" s="4" customFormat="1" ht="12" x14ac:dyDescent="0.2"/>
    <row r="76" s="4" customFormat="1" ht="12" x14ac:dyDescent="0.2"/>
    <row r="77" s="4" customFormat="1" ht="12" x14ac:dyDescent="0.2"/>
    <row r="78" s="4" customFormat="1" ht="12" x14ac:dyDescent="0.2"/>
    <row r="79" s="4" customFormat="1" ht="12" x14ac:dyDescent="0.2"/>
    <row r="80" s="4" customFormat="1" ht="12" x14ac:dyDescent="0.2"/>
    <row r="81" s="4" customFormat="1" ht="12" x14ac:dyDescent="0.2"/>
    <row r="82" s="4" customFormat="1" ht="12" x14ac:dyDescent="0.2"/>
    <row r="83" s="4" customFormat="1" ht="12" x14ac:dyDescent="0.2"/>
    <row r="84" s="4" customFormat="1" ht="12" x14ac:dyDescent="0.2"/>
    <row r="85" s="4" customFormat="1" ht="12" x14ac:dyDescent="0.2"/>
    <row r="86" s="4" customFormat="1" ht="12" x14ac:dyDescent="0.2"/>
    <row r="87" s="4" customFormat="1" ht="12" x14ac:dyDescent="0.2"/>
    <row r="88" s="4" customFormat="1" ht="12" x14ac:dyDescent="0.2"/>
    <row r="89" s="4" customFormat="1" ht="12" x14ac:dyDescent="0.2"/>
    <row r="90" s="4" customFormat="1" ht="12" x14ac:dyDescent="0.2"/>
    <row r="91" s="4" customFormat="1" ht="12" x14ac:dyDescent="0.2"/>
    <row r="92" s="4" customFormat="1" ht="12" x14ac:dyDescent="0.2"/>
    <row r="93" s="4" customFormat="1" ht="12" x14ac:dyDescent="0.2"/>
    <row r="94" s="4" customFormat="1" ht="12" x14ac:dyDescent="0.2"/>
    <row r="95" s="4" customFormat="1" ht="12" x14ac:dyDescent="0.2"/>
    <row r="96" s="4" customFormat="1" ht="12" x14ac:dyDescent="0.2"/>
    <row r="97" s="4" customFormat="1" ht="12" x14ac:dyDescent="0.2"/>
    <row r="98" s="4" customFormat="1" ht="12" x14ac:dyDescent="0.2"/>
    <row r="99" s="4" customFormat="1" ht="12" x14ac:dyDescent="0.2"/>
    <row r="100" s="4" customFormat="1" ht="12" x14ac:dyDescent="0.2"/>
    <row r="101" s="4" customFormat="1" ht="12" x14ac:dyDescent="0.2"/>
    <row r="102" s="4" customFormat="1" ht="12" x14ac:dyDescent="0.2"/>
    <row r="103" s="4" customFormat="1" ht="12" x14ac:dyDescent="0.2"/>
    <row r="104" s="4" customFormat="1" ht="12" x14ac:dyDescent="0.2"/>
    <row r="105" s="4" customFormat="1" ht="12" x14ac:dyDescent="0.2"/>
    <row r="106" s="4" customFormat="1" ht="12" x14ac:dyDescent="0.2"/>
    <row r="107" s="4" customFormat="1" ht="12" x14ac:dyDescent="0.2"/>
    <row r="108" s="4" customFormat="1" ht="12" x14ac:dyDescent="0.2"/>
    <row r="109" s="4" customFormat="1" ht="12" x14ac:dyDescent="0.2"/>
    <row r="110" s="4" customFormat="1" ht="12" x14ac:dyDescent="0.2"/>
    <row r="111" s="4" customFormat="1" ht="12" x14ac:dyDescent="0.2"/>
    <row r="112" s="4" customFormat="1" ht="12" x14ac:dyDescent="0.2"/>
    <row r="113" s="4" customFormat="1" ht="12" x14ac:dyDescent="0.2"/>
    <row r="114" s="4" customFormat="1" ht="12" x14ac:dyDescent="0.2"/>
    <row r="115" s="4" customFormat="1" ht="12" x14ac:dyDescent="0.2"/>
    <row r="116" s="4" customFormat="1" ht="12" x14ac:dyDescent="0.2"/>
    <row r="117" s="4" customFormat="1" ht="12" x14ac:dyDescent="0.2"/>
    <row r="118" s="4" customFormat="1" ht="12" x14ac:dyDescent="0.2"/>
    <row r="119" s="4" customFormat="1" ht="12" x14ac:dyDescent="0.2"/>
    <row r="120" s="4" customFormat="1" ht="12" x14ac:dyDescent="0.2"/>
  </sheetData>
  <mergeCells count="10">
    <mergeCell ref="A1:G1"/>
    <mergeCell ref="A2:G2"/>
    <mergeCell ref="E3:G3"/>
    <mergeCell ref="A3:A5"/>
    <mergeCell ref="B3:B5"/>
    <mergeCell ref="C3:C5"/>
    <mergeCell ref="D3:D5"/>
    <mergeCell ref="E4:E5"/>
    <mergeCell ref="F4:F5"/>
    <mergeCell ref="G4:G5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00"/>
  <sheetViews>
    <sheetView workbookViewId="0">
      <selection activeCell="K8" sqref="K8"/>
    </sheetView>
  </sheetViews>
  <sheetFormatPr defaultRowHeight="12.75" x14ac:dyDescent="0.2"/>
  <cols>
    <col min="1" max="1" width="20.7109375" style="1" customWidth="1"/>
    <col min="2" max="9" width="15.7109375" style="1" customWidth="1"/>
    <col min="10" max="10" width="5.140625" style="1" customWidth="1"/>
    <col min="11" max="16384" width="9.140625" style="1"/>
  </cols>
  <sheetData>
    <row r="1" spans="1:12" s="4" customFormat="1" ht="55.5" customHeight="1" x14ac:dyDescent="0.2">
      <c r="A1" s="51" t="s">
        <v>34</v>
      </c>
      <c r="B1" s="51"/>
      <c r="C1" s="51"/>
      <c r="D1" s="51"/>
      <c r="E1" s="51"/>
      <c r="F1" s="51"/>
      <c r="G1" s="51"/>
      <c r="H1" s="51"/>
      <c r="I1" s="51"/>
      <c r="J1" s="3"/>
    </row>
    <row r="2" spans="1:12" s="4" customFormat="1" ht="24.95" customHeight="1" x14ac:dyDescent="0.2">
      <c r="A2" s="54" t="s">
        <v>37</v>
      </c>
      <c r="B2" s="52" t="s">
        <v>35</v>
      </c>
      <c r="C2" s="52"/>
      <c r="D2" s="52"/>
      <c r="E2" s="52"/>
      <c r="F2" s="52"/>
      <c r="G2" s="52"/>
      <c r="H2" s="52" t="s">
        <v>36</v>
      </c>
      <c r="I2" s="53"/>
      <c r="J2" s="3"/>
    </row>
    <row r="3" spans="1:12" s="4" customFormat="1" ht="24.95" customHeight="1" x14ac:dyDescent="0.2">
      <c r="A3" s="58"/>
      <c r="B3" s="52" t="s">
        <v>30</v>
      </c>
      <c r="C3" s="52" t="s">
        <v>38</v>
      </c>
      <c r="D3" s="52" t="s">
        <v>33</v>
      </c>
      <c r="E3" s="52" t="s">
        <v>21</v>
      </c>
      <c r="F3" s="52"/>
      <c r="G3" s="52"/>
      <c r="H3" s="52" t="s">
        <v>30</v>
      </c>
      <c r="I3" s="53" t="s">
        <v>39</v>
      </c>
      <c r="J3" s="3"/>
    </row>
    <row r="4" spans="1:12" s="4" customFormat="1" ht="24.95" customHeight="1" x14ac:dyDescent="0.2">
      <c r="A4" s="58"/>
      <c r="B4" s="54"/>
      <c r="C4" s="54"/>
      <c r="D4" s="54"/>
      <c r="E4" s="54" t="s">
        <v>30</v>
      </c>
      <c r="F4" s="54" t="s">
        <v>32</v>
      </c>
      <c r="G4" s="54" t="s">
        <v>33</v>
      </c>
      <c r="H4" s="52"/>
      <c r="I4" s="56"/>
      <c r="J4" s="3"/>
    </row>
    <row r="5" spans="1:12" s="4" customFormat="1" ht="24.95" customHeight="1" x14ac:dyDescent="0.2">
      <c r="A5" s="55"/>
      <c r="B5" s="54"/>
      <c r="C5" s="54"/>
      <c r="D5" s="54"/>
      <c r="E5" s="55"/>
      <c r="F5" s="55"/>
      <c r="G5" s="55"/>
      <c r="H5" s="52"/>
      <c r="I5" s="56"/>
      <c r="J5" s="3"/>
    </row>
    <row r="6" spans="1:12" s="4" customFormat="1" ht="15" customHeight="1" x14ac:dyDescent="0.2">
      <c r="A6" s="31"/>
      <c r="B6" s="22"/>
      <c r="C6" s="31"/>
      <c r="D6" s="32"/>
      <c r="E6" s="31"/>
      <c r="F6" s="33"/>
      <c r="G6" s="22"/>
      <c r="H6" s="34"/>
      <c r="I6" s="34"/>
      <c r="J6" s="3"/>
    </row>
    <row r="7" spans="1:12" s="4" customFormat="1" ht="15" customHeight="1" x14ac:dyDescent="0.2">
      <c r="A7" s="23" t="s">
        <v>20</v>
      </c>
      <c r="B7" s="9">
        <v>6665101</v>
      </c>
      <c r="C7" s="9">
        <f t="shared" ref="C7" si="0">B7-D7</f>
        <v>4803581</v>
      </c>
      <c r="D7" s="35">
        <v>1861520</v>
      </c>
      <c r="E7" s="25">
        <v>173.40217906910536</v>
      </c>
      <c r="F7" s="24">
        <v>207.35094735576209</v>
      </c>
      <c r="G7" s="25">
        <v>121.90054096672016</v>
      </c>
      <c r="H7" s="39">
        <v>4793449</v>
      </c>
      <c r="I7" s="40">
        <v>124.70846306104347</v>
      </c>
      <c r="J7" s="3"/>
    </row>
    <row r="8" spans="1:12" s="4" customFormat="1" ht="15" customHeight="1" x14ac:dyDescent="0.2">
      <c r="A8" s="23">
        <v>2016</v>
      </c>
      <c r="B8" s="11">
        <v>6639706</v>
      </c>
      <c r="C8" s="12">
        <f>B8-D8</f>
        <v>4776523</v>
      </c>
      <c r="D8" s="11">
        <v>1863183</v>
      </c>
      <c r="E8" s="13">
        <v>172.760580284772</v>
      </c>
      <c r="F8" s="14">
        <v>206.51223122410124</v>
      </c>
      <c r="G8" s="13">
        <v>121.74881563041134</v>
      </c>
      <c r="H8" s="14">
        <v>4144771</v>
      </c>
      <c r="I8" s="13">
        <v>107.84408874541957</v>
      </c>
    </row>
    <row r="9" spans="1:12" s="4" customFormat="1" ht="15" customHeight="1" x14ac:dyDescent="0.2">
      <c r="A9" s="28">
        <v>2017</v>
      </c>
      <c r="B9" s="15">
        <v>6639470</v>
      </c>
      <c r="C9" s="16">
        <v>4768991</v>
      </c>
      <c r="D9" s="15">
        <v>1870479</v>
      </c>
      <c r="E9" s="17">
        <v>172.75189562204989</v>
      </c>
      <c r="F9" s="18">
        <v>206.36716383692712</v>
      </c>
      <c r="G9" s="17">
        <v>122.05963011046831</v>
      </c>
      <c r="H9" s="36">
        <v>4200016</v>
      </c>
      <c r="I9" s="43">
        <v>109</v>
      </c>
      <c r="J9" s="41"/>
      <c r="L9" s="40"/>
    </row>
    <row r="10" spans="1:12" s="4" customFormat="1" ht="15" customHeight="1" x14ac:dyDescent="0.25">
      <c r="A10" s="30"/>
      <c r="B10" s="14"/>
      <c r="C10" s="19"/>
      <c r="D10" s="14"/>
      <c r="E10" s="13"/>
      <c r="F10" s="14"/>
      <c r="G10" s="13"/>
      <c r="H10" s="46"/>
      <c r="I10" s="44"/>
      <c r="J10" s="41"/>
      <c r="L10" s="40"/>
    </row>
    <row r="11" spans="1:12" s="4" customFormat="1" ht="15" customHeight="1" x14ac:dyDescent="0.2">
      <c r="A11" s="30" t="s">
        <v>0</v>
      </c>
      <c r="B11" s="14">
        <v>554856</v>
      </c>
      <c r="C11" s="19">
        <v>437646</v>
      </c>
      <c r="D11" s="14">
        <v>117210</v>
      </c>
      <c r="E11" s="13">
        <v>191.16176241073788</v>
      </c>
      <c r="F11" s="14">
        <v>219.22242325517092</v>
      </c>
      <c r="G11" s="13">
        <v>129.34359312771812</v>
      </c>
      <c r="H11" s="37">
        <v>261513</v>
      </c>
      <c r="I11" s="45">
        <v>90</v>
      </c>
      <c r="J11" s="41"/>
      <c r="L11" s="40"/>
    </row>
    <row r="12" spans="1:12" s="4" customFormat="1" ht="15" customHeight="1" x14ac:dyDescent="0.2">
      <c r="A12" s="30" t="s">
        <v>1</v>
      </c>
      <c r="B12" s="11">
        <v>392670</v>
      </c>
      <c r="C12" s="12">
        <v>274061</v>
      </c>
      <c r="D12" s="11">
        <v>118609</v>
      </c>
      <c r="E12" s="13">
        <v>188.51683002519513</v>
      </c>
      <c r="F12" s="14">
        <v>221.91192057645389</v>
      </c>
      <c r="G12" s="13">
        <v>139.87817606094734</v>
      </c>
      <c r="H12" s="37">
        <v>255669</v>
      </c>
      <c r="I12" s="45">
        <v>123</v>
      </c>
      <c r="J12" s="41"/>
      <c r="L12" s="40"/>
    </row>
    <row r="13" spans="1:12" s="4" customFormat="1" ht="15" customHeight="1" x14ac:dyDescent="0.2">
      <c r="A13" s="30" t="s">
        <v>2</v>
      </c>
      <c r="B13" s="11">
        <v>321931</v>
      </c>
      <c r="C13" s="12">
        <v>181773</v>
      </c>
      <c r="D13" s="11">
        <v>140158</v>
      </c>
      <c r="E13" s="13">
        <v>151.40310687446888</v>
      </c>
      <c r="F13" s="14">
        <v>183.91282572733758</v>
      </c>
      <c r="G13" s="13">
        <v>123.16688225865414</v>
      </c>
      <c r="H13" s="37">
        <v>161061</v>
      </c>
      <c r="I13" s="45">
        <v>76</v>
      </c>
      <c r="J13" s="41"/>
      <c r="L13" s="40"/>
    </row>
    <row r="14" spans="1:12" s="4" customFormat="1" ht="15" customHeight="1" x14ac:dyDescent="0.2">
      <c r="A14" s="30" t="s">
        <v>3</v>
      </c>
      <c r="B14" s="11">
        <v>201140</v>
      </c>
      <c r="C14" s="12">
        <v>144433</v>
      </c>
      <c r="D14" s="11">
        <v>56707</v>
      </c>
      <c r="E14" s="13">
        <v>197.81045443101712</v>
      </c>
      <c r="F14" s="14">
        <v>218.94104646280294</v>
      </c>
      <c r="G14" s="13">
        <v>158.77953648818541</v>
      </c>
      <c r="H14" s="37">
        <v>104009</v>
      </c>
      <c r="I14" s="45">
        <v>102</v>
      </c>
      <c r="J14" s="41"/>
      <c r="L14" s="40"/>
    </row>
    <row r="15" spans="1:12" s="4" customFormat="1" ht="15" customHeight="1" x14ac:dyDescent="0.2">
      <c r="A15" s="30" t="s">
        <v>4</v>
      </c>
      <c r="B15" s="11">
        <v>502071</v>
      </c>
      <c r="C15" s="12">
        <v>374610</v>
      </c>
      <c r="D15" s="11">
        <v>127461</v>
      </c>
      <c r="E15" s="13">
        <v>202.74924636001478</v>
      </c>
      <c r="F15" s="14">
        <v>241.1510050372564</v>
      </c>
      <c r="G15" s="13">
        <v>138.11071742027761</v>
      </c>
      <c r="H15" s="37">
        <v>303559</v>
      </c>
      <c r="I15" s="45">
        <v>123</v>
      </c>
      <c r="J15" s="41"/>
      <c r="L15" s="40"/>
    </row>
    <row r="16" spans="1:12" s="4" customFormat="1" ht="15" customHeight="1" x14ac:dyDescent="0.2">
      <c r="A16" s="30" t="s">
        <v>5</v>
      </c>
      <c r="B16" s="11">
        <v>463703</v>
      </c>
      <c r="C16" s="12">
        <v>295980</v>
      </c>
      <c r="D16" s="11">
        <v>167723</v>
      </c>
      <c r="E16" s="13">
        <v>136.72988576921489</v>
      </c>
      <c r="F16" s="14">
        <v>180.71251946148914</v>
      </c>
      <c r="G16" s="13">
        <v>95.648777038316993</v>
      </c>
      <c r="H16" s="37">
        <v>234484</v>
      </c>
      <c r="I16" s="45">
        <v>69</v>
      </c>
      <c r="J16" s="41"/>
      <c r="L16" s="40"/>
    </row>
    <row r="17" spans="1:12" s="4" customFormat="1" ht="15" customHeight="1" x14ac:dyDescent="0.2">
      <c r="A17" s="30" t="s">
        <v>6</v>
      </c>
      <c r="B17" s="11">
        <v>881253</v>
      </c>
      <c r="C17" s="12">
        <v>663376</v>
      </c>
      <c r="D17" s="11">
        <v>217877</v>
      </c>
      <c r="E17" s="13">
        <v>163.66122233020471</v>
      </c>
      <c r="F17" s="14">
        <v>191.53264574648753</v>
      </c>
      <c r="G17" s="13">
        <v>113.41245107628274</v>
      </c>
      <c r="H17" s="37">
        <v>812146</v>
      </c>
      <c r="I17" s="45">
        <v>151</v>
      </c>
      <c r="J17" s="41"/>
      <c r="L17" s="40"/>
    </row>
    <row r="18" spans="1:12" s="4" customFormat="1" ht="15" customHeight="1" x14ac:dyDescent="0.2">
      <c r="A18" s="30" t="s">
        <v>7</v>
      </c>
      <c r="B18" s="11">
        <v>184330</v>
      </c>
      <c r="C18" s="12">
        <v>107598</v>
      </c>
      <c r="D18" s="11">
        <v>76732</v>
      </c>
      <c r="E18" s="13">
        <v>186.17894308376486</v>
      </c>
      <c r="F18" s="14">
        <v>205.89214571923904</v>
      </c>
      <c r="G18" s="13">
        <v>164.14139793571849</v>
      </c>
      <c r="H18" s="37">
        <v>60123</v>
      </c>
      <c r="I18" s="45">
        <v>61</v>
      </c>
      <c r="J18" s="41"/>
      <c r="L18" s="40"/>
    </row>
    <row r="19" spans="1:12" s="4" customFormat="1" ht="15" customHeight="1" x14ac:dyDescent="0.2">
      <c r="A19" s="30" t="s">
        <v>8</v>
      </c>
      <c r="B19" s="11">
        <v>205273</v>
      </c>
      <c r="C19" s="12">
        <v>114498</v>
      </c>
      <c r="D19" s="11">
        <v>90775</v>
      </c>
      <c r="E19" s="13">
        <v>96.411317631830343</v>
      </c>
      <c r="F19" s="14">
        <v>130.66923216505012</v>
      </c>
      <c r="G19" s="13">
        <v>72.452200703171457</v>
      </c>
      <c r="H19" s="37">
        <v>124571</v>
      </c>
      <c r="I19" s="45">
        <v>59</v>
      </c>
      <c r="J19" s="41"/>
      <c r="L19" s="40"/>
    </row>
    <row r="20" spans="1:12" s="4" customFormat="1" ht="15" customHeight="1" x14ac:dyDescent="0.2">
      <c r="A20" s="30" t="s">
        <v>9</v>
      </c>
      <c r="B20" s="11">
        <v>185282</v>
      </c>
      <c r="C20" s="12">
        <v>122975</v>
      </c>
      <c r="D20" s="11">
        <v>62307</v>
      </c>
      <c r="E20" s="13">
        <v>156.4157805340096</v>
      </c>
      <c r="F20" s="14">
        <v>171.00024890461114</v>
      </c>
      <c r="G20" s="13">
        <v>133.87924718036427</v>
      </c>
      <c r="H20" s="37">
        <v>122621</v>
      </c>
      <c r="I20" s="45">
        <v>104</v>
      </c>
      <c r="J20" s="41"/>
      <c r="L20" s="40"/>
    </row>
    <row r="21" spans="1:12" s="4" customFormat="1" ht="15" customHeight="1" x14ac:dyDescent="0.2">
      <c r="A21" s="30" t="s">
        <v>10</v>
      </c>
      <c r="B21" s="11">
        <v>400273</v>
      </c>
      <c r="C21" s="12">
        <v>309529</v>
      </c>
      <c r="D21" s="11">
        <v>90744</v>
      </c>
      <c r="E21" s="13">
        <v>172.21590955537934</v>
      </c>
      <c r="F21" s="14">
        <v>208.45991849610428</v>
      </c>
      <c r="G21" s="13">
        <v>108.10398682890683</v>
      </c>
      <c r="H21" s="37">
        <v>375645</v>
      </c>
      <c r="I21" s="45">
        <v>162</v>
      </c>
      <c r="J21" s="41"/>
      <c r="L21" s="40"/>
    </row>
    <row r="22" spans="1:12" s="4" customFormat="1" ht="15" customHeight="1" x14ac:dyDescent="0.2">
      <c r="A22" s="30" t="s">
        <v>11</v>
      </c>
      <c r="B22" s="11">
        <v>954343</v>
      </c>
      <c r="C22" s="12">
        <v>800268</v>
      </c>
      <c r="D22" s="11">
        <v>154075</v>
      </c>
      <c r="E22" s="13">
        <v>209.82964614417196</v>
      </c>
      <c r="F22" s="14">
        <v>228.90712286308101</v>
      </c>
      <c r="G22" s="13">
        <v>146.4393589458457</v>
      </c>
      <c r="H22" s="37">
        <v>532495</v>
      </c>
      <c r="I22" s="45">
        <v>117</v>
      </c>
      <c r="J22" s="41"/>
      <c r="L22" s="40"/>
    </row>
    <row r="23" spans="1:12" s="4" customFormat="1" ht="15" customHeight="1" x14ac:dyDescent="0.2">
      <c r="A23" s="30" t="s">
        <v>12</v>
      </c>
      <c r="B23" s="11">
        <v>181165</v>
      </c>
      <c r="C23" s="12">
        <v>106574</v>
      </c>
      <c r="D23" s="11">
        <v>74591</v>
      </c>
      <c r="E23" s="13">
        <v>145.19544261107353</v>
      </c>
      <c r="F23" s="14">
        <v>191.61919967779983</v>
      </c>
      <c r="G23" s="13">
        <v>107.85966718530386</v>
      </c>
      <c r="H23" s="37">
        <v>83061</v>
      </c>
      <c r="I23" s="45">
        <v>67</v>
      </c>
      <c r="J23" s="41"/>
      <c r="L23" s="40"/>
    </row>
    <row r="24" spans="1:12" s="4" customFormat="1" ht="15" customHeight="1" x14ac:dyDescent="0.2">
      <c r="A24" s="30" t="s">
        <v>13</v>
      </c>
      <c r="B24" s="11">
        <v>243556</v>
      </c>
      <c r="C24" s="12">
        <v>168271</v>
      </c>
      <c r="D24" s="11">
        <v>75285</v>
      </c>
      <c r="E24" s="13">
        <v>169.85030806620895</v>
      </c>
      <c r="F24" s="14">
        <v>198.80272488191468</v>
      </c>
      <c r="G24" s="13">
        <v>128.13966431952451</v>
      </c>
      <c r="H24" s="37">
        <v>150555</v>
      </c>
      <c r="I24" s="45">
        <v>105</v>
      </c>
      <c r="J24" s="41"/>
      <c r="L24" s="40"/>
    </row>
    <row r="25" spans="1:12" s="4" customFormat="1" ht="15" customHeight="1" x14ac:dyDescent="0.2">
      <c r="A25" s="30" t="s">
        <v>14</v>
      </c>
      <c r="B25" s="11">
        <v>649626</v>
      </c>
      <c r="C25" s="12">
        <v>424353</v>
      </c>
      <c r="D25" s="11">
        <v>225273</v>
      </c>
      <c r="E25" s="13">
        <v>186.18139922790547</v>
      </c>
      <c r="F25" s="14">
        <v>222.94707310153515</v>
      </c>
      <c r="G25" s="13">
        <v>142.05368797412081</v>
      </c>
      <c r="H25" s="37">
        <v>387159</v>
      </c>
      <c r="I25" s="45">
        <v>111</v>
      </c>
      <c r="J25" s="41"/>
      <c r="L25" s="40"/>
    </row>
    <row r="26" spans="1:12" s="4" customFormat="1" ht="15" customHeight="1" x14ac:dyDescent="0.2">
      <c r="A26" s="30" t="s">
        <v>15</v>
      </c>
      <c r="B26" s="11">
        <v>317998</v>
      </c>
      <c r="C26" s="12">
        <v>243046</v>
      </c>
      <c r="D26" s="11">
        <v>74952</v>
      </c>
      <c r="E26" s="13">
        <v>186.45080452855501</v>
      </c>
      <c r="F26" s="14">
        <v>207.69363552307527</v>
      </c>
      <c r="G26" s="13">
        <v>140.01371145055566</v>
      </c>
      <c r="H26" s="37">
        <v>231345</v>
      </c>
      <c r="I26" s="45">
        <v>136</v>
      </c>
      <c r="J26" s="41"/>
      <c r="L26" s="40"/>
    </row>
    <row r="27" spans="1:12" s="4" customFormat="1" ht="15" customHeight="1" x14ac:dyDescent="0.2">
      <c r="A27" s="3"/>
      <c r="B27" s="3"/>
      <c r="C27" s="3"/>
      <c r="D27" s="3"/>
      <c r="E27" s="3"/>
      <c r="F27" s="3"/>
      <c r="G27" s="3"/>
      <c r="H27" s="3"/>
      <c r="I27" s="3"/>
    </row>
    <row r="28" spans="1:12" s="4" customFormat="1" ht="15" customHeight="1" x14ac:dyDescent="0.2">
      <c r="A28" s="38"/>
      <c r="B28" s="6"/>
      <c r="C28" s="6"/>
      <c r="D28" s="6"/>
      <c r="E28" s="6"/>
      <c r="F28" s="6"/>
      <c r="J28" s="3"/>
    </row>
    <row r="29" spans="1:12" s="4" customFormat="1" ht="15" customHeight="1" x14ac:dyDescent="0.2">
      <c r="J29" s="3"/>
    </row>
    <row r="30" spans="1:12" s="4" customFormat="1" ht="12" x14ac:dyDescent="0.2">
      <c r="A30" s="3"/>
      <c r="B30" s="3"/>
      <c r="C30" s="3"/>
      <c r="D30" s="3"/>
      <c r="E30" s="3"/>
      <c r="F30" s="3"/>
      <c r="G30" s="3"/>
      <c r="H30" s="3"/>
      <c r="I30" s="3"/>
      <c r="J30" s="3"/>
    </row>
    <row r="31" spans="1:12" s="4" customFormat="1" ht="12" x14ac:dyDescent="0.2"/>
    <row r="32" spans="1:12" s="4" customFormat="1" ht="12" x14ac:dyDescent="0.2"/>
    <row r="33" s="4" customFormat="1" ht="12" x14ac:dyDescent="0.2"/>
    <row r="34" s="4" customFormat="1" ht="12" x14ac:dyDescent="0.2"/>
    <row r="35" s="4" customFormat="1" ht="12" x14ac:dyDescent="0.2"/>
    <row r="36" s="4" customFormat="1" ht="12" x14ac:dyDescent="0.2"/>
    <row r="37" s="4" customFormat="1" ht="12" x14ac:dyDescent="0.2"/>
    <row r="38" s="4" customFormat="1" ht="12" x14ac:dyDescent="0.2"/>
    <row r="39" s="4" customFormat="1" ht="12" x14ac:dyDescent="0.2"/>
    <row r="40" s="4" customFormat="1" ht="12" x14ac:dyDescent="0.2"/>
    <row r="41" s="4" customFormat="1" ht="12" x14ac:dyDescent="0.2"/>
    <row r="42" s="4" customFormat="1" ht="12" x14ac:dyDescent="0.2"/>
    <row r="43" s="4" customFormat="1" ht="12" x14ac:dyDescent="0.2"/>
    <row r="44" s="4" customFormat="1" ht="12" x14ac:dyDescent="0.2"/>
    <row r="45" s="4" customFormat="1" ht="12" x14ac:dyDescent="0.2"/>
    <row r="46" s="4" customFormat="1" ht="12" x14ac:dyDescent="0.2"/>
    <row r="47" s="4" customFormat="1" ht="12" x14ac:dyDescent="0.2"/>
    <row r="48" s="4" customFormat="1" ht="12" x14ac:dyDescent="0.2"/>
    <row r="49" s="4" customFormat="1" ht="12" x14ac:dyDescent="0.2"/>
    <row r="50" s="4" customFormat="1" ht="12" x14ac:dyDescent="0.2"/>
    <row r="51" s="4" customFormat="1" ht="12" x14ac:dyDescent="0.2"/>
    <row r="52" s="4" customFormat="1" ht="12" x14ac:dyDescent="0.2"/>
    <row r="53" s="4" customFormat="1" ht="12" x14ac:dyDescent="0.2"/>
    <row r="54" s="4" customFormat="1" ht="12" x14ac:dyDescent="0.2"/>
    <row r="55" s="4" customFormat="1" ht="12" x14ac:dyDescent="0.2"/>
    <row r="56" s="4" customFormat="1" ht="12" x14ac:dyDescent="0.2"/>
    <row r="57" s="4" customFormat="1" ht="12" x14ac:dyDescent="0.2"/>
    <row r="58" s="4" customFormat="1" ht="12" x14ac:dyDescent="0.2"/>
    <row r="59" s="4" customFormat="1" ht="12" x14ac:dyDescent="0.2"/>
    <row r="60" s="4" customFormat="1" ht="12" x14ac:dyDescent="0.2"/>
    <row r="61" s="4" customFormat="1" ht="12" x14ac:dyDescent="0.2"/>
    <row r="62" s="4" customFormat="1" ht="12" x14ac:dyDescent="0.2"/>
    <row r="63" s="4" customFormat="1" ht="12" x14ac:dyDescent="0.2"/>
    <row r="64" s="4" customFormat="1" ht="12" x14ac:dyDescent="0.2"/>
    <row r="65" s="4" customFormat="1" ht="12" x14ac:dyDescent="0.2"/>
    <row r="66" s="4" customFormat="1" ht="12" x14ac:dyDescent="0.2"/>
    <row r="67" s="4" customFormat="1" ht="12" x14ac:dyDescent="0.2"/>
    <row r="68" s="4" customFormat="1" ht="12" x14ac:dyDescent="0.2"/>
    <row r="69" s="4" customFormat="1" ht="12" x14ac:dyDescent="0.2"/>
    <row r="70" s="4" customFormat="1" ht="12" x14ac:dyDescent="0.2"/>
    <row r="71" s="4" customFormat="1" ht="12" x14ac:dyDescent="0.2"/>
    <row r="72" s="4" customFormat="1" ht="12" x14ac:dyDescent="0.2"/>
    <row r="73" s="4" customFormat="1" ht="12" x14ac:dyDescent="0.2"/>
    <row r="74" s="4" customFormat="1" ht="12" x14ac:dyDescent="0.2"/>
    <row r="75" s="4" customFormat="1" ht="12" x14ac:dyDescent="0.2"/>
    <row r="76" s="4" customFormat="1" ht="12" x14ac:dyDescent="0.2"/>
    <row r="77" s="4" customFormat="1" ht="12" x14ac:dyDescent="0.2"/>
    <row r="78" s="4" customFormat="1" ht="12" x14ac:dyDescent="0.2"/>
    <row r="79" s="4" customFormat="1" ht="12" x14ac:dyDescent="0.2"/>
    <row r="80" s="4" customFormat="1" ht="12" x14ac:dyDescent="0.2"/>
    <row r="81" s="4" customFormat="1" ht="12" x14ac:dyDescent="0.2"/>
    <row r="82" s="4" customFormat="1" ht="12" x14ac:dyDescent="0.2"/>
    <row r="83" s="4" customFormat="1" ht="12" x14ac:dyDescent="0.2"/>
    <row r="84" s="4" customFormat="1" ht="12" x14ac:dyDescent="0.2"/>
    <row r="85" s="4" customFormat="1" ht="12" x14ac:dyDescent="0.2"/>
    <row r="86" s="4" customFormat="1" ht="12" x14ac:dyDescent="0.2"/>
    <row r="87" s="4" customFormat="1" ht="12" x14ac:dyDescent="0.2"/>
    <row r="88" s="4" customFormat="1" ht="12" x14ac:dyDescent="0.2"/>
    <row r="89" s="4" customFormat="1" ht="12" x14ac:dyDescent="0.2"/>
    <row r="90" s="4" customFormat="1" ht="12" x14ac:dyDescent="0.2"/>
    <row r="91" s="4" customFormat="1" ht="12" x14ac:dyDescent="0.2"/>
    <row r="92" s="4" customFormat="1" ht="12" x14ac:dyDescent="0.2"/>
    <row r="93" s="4" customFormat="1" ht="12" x14ac:dyDescent="0.2"/>
    <row r="94" s="4" customFormat="1" ht="12" x14ac:dyDescent="0.2"/>
    <row r="95" s="4" customFormat="1" ht="12" x14ac:dyDescent="0.2"/>
    <row r="96" s="4" customFormat="1" ht="12" x14ac:dyDescent="0.2"/>
    <row r="97" s="4" customFormat="1" ht="12" x14ac:dyDescent="0.2"/>
    <row r="98" s="4" customFormat="1" ht="12" x14ac:dyDescent="0.2"/>
    <row r="99" s="4" customFormat="1" ht="12" x14ac:dyDescent="0.2"/>
    <row r="100" s="4" customFormat="1" ht="12" x14ac:dyDescent="0.2"/>
  </sheetData>
  <mergeCells count="13">
    <mergeCell ref="A1:I1"/>
    <mergeCell ref="I3:I5"/>
    <mergeCell ref="A2:A5"/>
    <mergeCell ref="B2:G2"/>
    <mergeCell ref="H2:I2"/>
    <mergeCell ref="B3:B5"/>
    <mergeCell ref="C3:C5"/>
    <mergeCell ref="D3:D5"/>
    <mergeCell ref="E3:G3"/>
    <mergeCell ref="H3:H5"/>
    <mergeCell ref="E4:E5"/>
    <mergeCell ref="F4:F5"/>
    <mergeCell ref="G4:G5"/>
  </mergeCells>
  <phoneticPr fontId="2" type="noConversion"/>
  <pageMargins left="0.75" right="0.75" top="1" bottom="1" header="0.5" footer="0.5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Spis treści</vt:lpstr>
      <vt:lpstr>Tabl.1(259)</vt:lpstr>
      <vt:lpstr>Tabl. 2(260)</vt:lpstr>
    </vt:vector>
  </TitlesOfParts>
  <Company>GUS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grzeszczuka</dc:creator>
  <cp:lastModifiedBy>Radkowski Stanisław</cp:lastModifiedBy>
  <dcterms:created xsi:type="dcterms:W3CDTF">2007-04-26T08:35:46Z</dcterms:created>
  <dcterms:modified xsi:type="dcterms:W3CDTF">2018-08-27T11:19:13Z</dcterms:modified>
</cp:coreProperties>
</file>