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ekm\Desktop\"/>
    </mc:Choice>
  </mc:AlternateContent>
  <xr:revisionPtr revIDLastSave="0" documentId="8_{4B2CC881-9F3A-42EB-8AA1-7D65524C9EEE}" xr6:coauthVersionLast="36" xr6:coauthVersionMax="36" xr10:uidLastSave="{00000000-0000-0000-0000-000000000000}"/>
  <bookViews>
    <workbookView xWindow="0" yWindow="0" windowWidth="28800" windowHeight="11508" xr2:uid="{73265E03-80EB-416C-89AB-09A4C37D5A9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C13" i="1"/>
  <c r="B13" i="1"/>
  <c r="E11" i="1"/>
  <c r="D11" i="1"/>
  <c r="C11" i="1"/>
  <c r="B11" i="1"/>
  <c r="E9" i="1"/>
  <c r="D9" i="1"/>
  <c r="C9" i="1"/>
  <c r="B9" i="1"/>
</calcChain>
</file>

<file path=xl/sharedStrings.xml><?xml version="1.0" encoding="utf-8"?>
<sst xmlns="http://schemas.openxmlformats.org/spreadsheetml/2006/main" count="13" uniqueCount="9">
  <si>
    <t>Table 1. General government deficit and debt (mln zl)</t>
  </si>
  <si>
    <t>Specification</t>
  </si>
  <si>
    <t>Gross domestic product (GDP)</t>
  </si>
  <si>
    <t>General government deficit/surplus</t>
  </si>
  <si>
    <t>% GDP</t>
  </si>
  <si>
    <t>Central government deficit/surplus</t>
  </si>
  <si>
    <t>Local government deficit/surplus</t>
  </si>
  <si>
    <t>Social security funds deficit/surplus</t>
  </si>
  <si>
    <t>General government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</si>
</sst>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rgb="FF000000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1" xfId="0" quotePrefix="1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8E76A-610F-410E-B6C6-2C41535433F9}">
  <dimension ref="A1:E13"/>
  <sheetViews>
    <sheetView tabSelected="1" workbookViewId="0">
      <selection activeCell="B21" sqref="B21"/>
    </sheetView>
  </sheetViews>
  <sheetFormatPr defaultColWidth="9.109375" defaultRowHeight="13.8"/>
  <cols>
    <col min="1" max="1" width="39.6640625" style="1" customWidth="1"/>
    <col min="2" max="5" width="20.5546875" style="1" customWidth="1"/>
    <col min="6" max="16384" width="9.109375" style="1"/>
  </cols>
  <sheetData>
    <row r="1" spans="1:5">
      <c r="A1" s="1" t="s">
        <v>0</v>
      </c>
    </row>
    <row r="2" spans="1:5">
      <c r="A2" s="2" t="s">
        <v>1</v>
      </c>
      <c r="B2" s="3">
        <v>2021</v>
      </c>
      <c r="C2" s="3">
        <v>2022</v>
      </c>
      <c r="D2" s="3">
        <v>2023</v>
      </c>
      <c r="E2" s="3">
        <v>2024</v>
      </c>
    </row>
    <row r="3" spans="1:5">
      <c r="A3" s="2" t="s">
        <v>2</v>
      </c>
      <c r="B3" s="4">
        <v>2661518</v>
      </c>
      <c r="C3" s="4">
        <v>3100850</v>
      </c>
      <c r="D3" s="4">
        <v>3415274</v>
      </c>
      <c r="E3" s="4">
        <v>3653432</v>
      </c>
    </row>
    <row r="4" spans="1:5">
      <c r="A4" s="2" t="s">
        <v>3</v>
      </c>
      <c r="B4" s="4">
        <v>-44597</v>
      </c>
      <c r="C4" s="4">
        <v>-104475</v>
      </c>
      <c r="D4" s="4">
        <v>-177442</v>
      </c>
      <c r="E4" s="4">
        <v>-236562</v>
      </c>
    </row>
    <row r="5" spans="1:5">
      <c r="A5" s="6" t="s">
        <v>4</v>
      </c>
      <c r="B5" s="7">
        <v>-1.7000000000000001E-2</v>
      </c>
      <c r="C5" s="7">
        <v>-3.4000000000000002E-2</v>
      </c>
      <c r="D5" s="8">
        <v>-5.1999999999999998E-2</v>
      </c>
      <c r="E5" s="7">
        <v>-6.5000000000000002E-2</v>
      </c>
    </row>
    <row r="6" spans="1:5">
      <c r="A6" s="2" t="s">
        <v>5</v>
      </c>
      <c r="B6" s="5">
        <v>-47179</v>
      </c>
      <c r="C6" s="5">
        <v>-92162</v>
      </c>
      <c r="D6" s="2">
        <v>-138610</v>
      </c>
      <c r="E6" s="5">
        <v>-243872</v>
      </c>
    </row>
    <row r="7" spans="1:5">
      <c r="A7" s="6" t="s">
        <v>4</v>
      </c>
      <c r="B7" s="7">
        <v>-1.7726350150553179E-2</v>
      </c>
      <c r="C7" s="7">
        <v>-2.9721527968137769E-2</v>
      </c>
      <c r="D7" s="7">
        <v>-4.05853234616022E-2</v>
      </c>
      <c r="E7" s="7">
        <v>-6.6751481894284606E-2</v>
      </c>
    </row>
    <row r="8" spans="1:5">
      <c r="A8" s="2" t="s">
        <v>6</v>
      </c>
      <c r="B8" s="4">
        <v>14836</v>
      </c>
      <c r="C8" s="4">
        <v>-13274</v>
      </c>
      <c r="D8" s="4">
        <v>-24811</v>
      </c>
      <c r="E8" s="4">
        <v>14105</v>
      </c>
    </row>
    <row r="9" spans="1:5">
      <c r="A9" s="6" t="s">
        <v>4</v>
      </c>
      <c r="B9" s="7">
        <f>B8/B3</f>
        <v>5.5742625073360395E-3</v>
      </c>
      <c r="C9" s="7">
        <f>C8/C3</f>
        <v>-4.2807617266233449E-3</v>
      </c>
      <c r="D9" s="7">
        <f>D8/D3</f>
        <v>-7.2647172671943747E-3</v>
      </c>
      <c r="E9" s="7">
        <f>E8/E3</f>
        <v>3.8607533957112105E-3</v>
      </c>
    </row>
    <row r="10" spans="1:5">
      <c r="A10" s="2" t="s">
        <v>7</v>
      </c>
      <c r="B10" s="4">
        <v>-12254</v>
      </c>
      <c r="C10" s="4">
        <v>961</v>
      </c>
      <c r="D10" s="4">
        <v>-14021</v>
      </c>
      <c r="E10" s="4">
        <v>-6795</v>
      </c>
    </row>
    <row r="11" spans="1:5">
      <c r="A11" s="6" t="s">
        <v>4</v>
      </c>
      <c r="B11" s="7">
        <f>B10/B3</f>
        <v>-4.6041394422280816E-3</v>
      </c>
      <c r="C11" s="7">
        <f>C10/C3</f>
        <v>3.0991502330006291E-4</v>
      </c>
      <c r="D11" s="7">
        <f>D10/D3</f>
        <v>-4.1053807103031848E-3</v>
      </c>
      <c r="E11" s="7">
        <f>E10/E3</f>
        <v>-1.8598950247329087E-3</v>
      </c>
    </row>
    <row r="12" spans="1:5">
      <c r="A12" s="2" t="s">
        <v>8</v>
      </c>
      <c r="B12" s="4">
        <v>1410966</v>
      </c>
      <c r="C12" s="4">
        <v>1512812</v>
      </c>
      <c r="D12" s="4">
        <v>1691261</v>
      </c>
      <c r="E12" s="4">
        <v>2012640</v>
      </c>
    </row>
    <row r="13" spans="1:5">
      <c r="A13" s="6" t="s">
        <v>4</v>
      </c>
      <c r="B13" s="7">
        <f>B12/B3</f>
        <v>0.5301358097146065</v>
      </c>
      <c r="C13" s="7">
        <f>C12/C3</f>
        <v>0.48787010013383425</v>
      </c>
      <c r="D13" s="7">
        <f>D12/D3</f>
        <v>0.49520506992996755</v>
      </c>
      <c r="E13" s="7">
        <f>E12/E3</f>
        <v>0.5508902314317059</v>
      </c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General government deficit and debt</dc:title>
  <dc:creator>Statistics Poland</dc:creator>
  <cp:lastModifiedBy>Małek Monika</cp:lastModifiedBy>
  <dcterms:created xsi:type="dcterms:W3CDTF">2025-10-20T11:06:30Z</dcterms:created>
  <dcterms:modified xsi:type="dcterms:W3CDTF">2026-03-27T08:28:04Z</dcterms:modified>
</cp:coreProperties>
</file>