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2" l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12" i="2"/>
</calcChain>
</file>

<file path=xl/sharedStrings.xml><?xml version="1.0" encoding="utf-8"?>
<sst xmlns="http://schemas.openxmlformats.org/spreadsheetml/2006/main" count="4129" uniqueCount="341">
  <si>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</si>
  <si>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</si>
  <si>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</si>
  <si>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</si>
  <si>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</si>
  <si>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</si>
  <si>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</si>
  <si>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</si>
  <si>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</si>
  <si>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</si>
  <si>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</si>
  <si>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</si>
  <si>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</si>
  <si>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</si>
  <si>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</si>
  <si>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</si>
  <si>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</si>
  <si>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</si>
  <si>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</si>
  <si>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</si>
  <si>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</si>
  <si>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</si>
  <si>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</si>
  <si>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</si>
  <si>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</si>
  <si>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</si>
  <si>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</si>
  <si>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</si>
  <si>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</si>
  <si>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</si>
  <si>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</si>
  <si>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</si>
  <si>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</si>
  <si>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</si>
  <si>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Bieżąca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</si>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</sst>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/>
  </sheetViews>
  <sheetFormatPr defaultRowHeight="15" customHeight="1"/>
  <cols>
    <col min="1" max="1" width="73.5703125" style="3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34</v>
      </c>
      <c r="B3" s="18"/>
      <c r="C3" s="18"/>
      <c r="D3" s="18"/>
      <c r="E3" s="18"/>
      <c r="F3" s="18"/>
      <c r="G3" s="18"/>
    </row>
    <row r="4" spans="1:238">
      <c r="A4" s="17" t="s">
        <v>35</v>
      </c>
      <c r="B4" s="18"/>
      <c r="C4" s="18"/>
      <c r="D4" s="18"/>
      <c r="E4" s="18"/>
      <c r="F4" s="18"/>
      <c r="G4" s="18"/>
    </row>
    <row r="5" spans="1:23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  <c r="HX6" s="42">
        <v>8.4</v>
      </c>
      <c r="HY6" s="42">
        <v>3.7</v>
      </c>
      <c r="HZ6" s="42">
        <v>4.5</v>
      </c>
      <c r="IA6" s="42">
        <v>6.1</v>
      </c>
      <c r="IB6" s="42">
        <v>4.2</v>
      </c>
      <c r="IC6" s="42">
        <v>3.8</v>
      </c>
      <c r="ID6" s="42">
        <v>4.0999999999999996</v>
      </c>
    </row>
    <row r="7" spans="1:238">
      <c r="A7" s="19"/>
      <c r="B7" s="43" t="s">
        <v>273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  <c r="HX7" s="42">
        <v>7</v>
      </c>
      <c r="HY7" s="42">
        <v>3.3</v>
      </c>
      <c r="HZ7" s="42">
        <v>1.3</v>
      </c>
      <c r="IA7" s="42">
        <v>4.7</v>
      </c>
      <c r="IB7" s="42">
        <v>1.9</v>
      </c>
      <c r="IC7" s="42">
        <v>1.4</v>
      </c>
      <c r="ID7" s="42">
        <v>2.6</v>
      </c>
    </row>
    <row r="8" spans="1:238">
      <c r="A8" s="19"/>
      <c r="B8" s="43" t="s">
        <v>274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  <c r="HX8" s="42">
        <v>7.9</v>
      </c>
      <c r="HY8" s="42">
        <v>2.6</v>
      </c>
      <c r="HZ8" s="42">
        <v>8.6999999999999993</v>
      </c>
      <c r="IA8" s="42">
        <v>8.1</v>
      </c>
      <c r="IB8" s="42">
        <v>7.7</v>
      </c>
      <c r="IC8" s="42">
        <v>6.7</v>
      </c>
      <c r="ID8" s="42">
        <v>5.3</v>
      </c>
    </row>
    <row r="9" spans="1:238">
      <c r="A9" s="19"/>
      <c r="B9" s="43" t="s">
        <v>275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  <c r="HX9" s="42">
        <v>13</v>
      </c>
      <c r="HY9" s="42">
        <v>13.6</v>
      </c>
      <c r="HZ9" s="42">
        <v>13.1</v>
      </c>
      <c r="IA9" s="42">
        <v>12.9</v>
      </c>
      <c r="IB9" s="42">
        <v>10.7</v>
      </c>
      <c r="IC9" s="42">
        <v>9.1999999999999993</v>
      </c>
      <c r="ID9" s="42">
        <v>10.199999999999999</v>
      </c>
    </row>
    <row r="10" spans="1:238" ht="22.5">
      <c r="A10" s="19" t="s">
        <v>276</v>
      </c>
      <c r="B10" s="44" t="s">
        <v>277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  <c r="HX10" s="42">
        <v>12</v>
      </c>
      <c r="HY10" s="42">
        <v>8.1999999999999993</v>
      </c>
      <c r="HZ10" s="42">
        <v>9.1999999999999993</v>
      </c>
      <c r="IA10" s="42">
        <v>13.3</v>
      </c>
      <c r="IB10" s="42">
        <v>8.5</v>
      </c>
      <c r="IC10" s="42">
        <v>9.5</v>
      </c>
      <c r="ID10" s="42">
        <v>9.8000000000000007</v>
      </c>
    </row>
    <row r="11" spans="1:238" ht="22.5">
      <c r="A11" s="19">
        <v>13</v>
      </c>
      <c r="B11" s="44" t="s">
        <v>278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  <c r="HX11" s="42">
        <v>12.9</v>
      </c>
      <c r="HY11" s="42">
        <v>8.4</v>
      </c>
      <c r="HZ11" s="42">
        <v>4.3</v>
      </c>
      <c r="IA11" s="42">
        <v>6.4</v>
      </c>
      <c r="IB11" s="42">
        <v>7.2</v>
      </c>
      <c r="IC11" s="42">
        <v>4.8</v>
      </c>
      <c r="ID11" s="42">
        <v>6.1</v>
      </c>
    </row>
    <row r="12" spans="1:238" ht="22.5">
      <c r="A12" s="19">
        <f t="shared" ref="A12:A30" si="0">A11+1</f>
        <v>14</v>
      </c>
      <c r="B12" s="44" t="s">
        <v>279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  <c r="HX12" s="42">
        <v>-3</v>
      </c>
      <c r="HY12" s="42">
        <v>-13.1</v>
      </c>
      <c r="HZ12" s="42">
        <v>-13.5</v>
      </c>
      <c r="IA12" s="42">
        <v>-18.899999999999999</v>
      </c>
      <c r="IB12" s="42">
        <v>-12.7</v>
      </c>
      <c r="IC12" s="42">
        <v>-19.7</v>
      </c>
      <c r="ID12" s="42">
        <v>-13.9</v>
      </c>
    </row>
    <row r="13" spans="1:238" ht="22.5">
      <c r="A13" s="19">
        <f t="shared" si="0"/>
        <v>15</v>
      </c>
      <c r="B13" s="44" t="s">
        <v>280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  <c r="HX13" s="42">
        <v>9.1999999999999993</v>
      </c>
      <c r="HY13" s="42">
        <v>17.600000000000001</v>
      </c>
      <c r="HZ13" s="42">
        <v>25.2</v>
      </c>
      <c r="IA13" s="42">
        <v>16.899999999999999</v>
      </c>
      <c r="IB13" s="42">
        <v>21.4</v>
      </c>
      <c r="IC13" s="42">
        <v>15.3</v>
      </c>
      <c r="ID13" s="42">
        <v>26.3</v>
      </c>
    </row>
    <row r="14" spans="1:238" ht="46.5" customHeight="1">
      <c r="A14" s="19">
        <f t="shared" si="0"/>
        <v>16</v>
      </c>
      <c r="B14" s="44" t="s">
        <v>281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  <c r="HX14" s="42">
        <v>7.3</v>
      </c>
      <c r="HY14" s="42">
        <v>9.1</v>
      </c>
      <c r="HZ14" s="42">
        <v>7</v>
      </c>
      <c r="IA14" s="42">
        <v>8.4</v>
      </c>
      <c r="IB14" s="42">
        <v>8.6</v>
      </c>
      <c r="IC14" s="42">
        <v>8.1</v>
      </c>
      <c r="ID14" s="42">
        <v>5</v>
      </c>
    </row>
    <row r="15" spans="1:238" ht="22.5">
      <c r="A15" s="19">
        <f t="shared" si="0"/>
        <v>17</v>
      </c>
      <c r="B15" s="44" t="s">
        <v>282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  <c r="HX15" s="42">
        <v>7.9</v>
      </c>
      <c r="HY15" s="42">
        <v>15</v>
      </c>
      <c r="HZ15" s="42">
        <v>10.4</v>
      </c>
      <c r="IA15" s="42">
        <v>11.1</v>
      </c>
      <c r="IB15" s="42">
        <v>10</v>
      </c>
      <c r="IC15" s="42">
        <v>16.2</v>
      </c>
      <c r="ID15" s="42">
        <v>13.1</v>
      </c>
    </row>
    <row r="16" spans="1:238" ht="22.5">
      <c r="A16" s="19">
        <f t="shared" si="0"/>
        <v>18</v>
      </c>
      <c r="B16" s="44" t="s">
        <v>283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  <c r="HX16" s="42">
        <v>3.9</v>
      </c>
      <c r="HY16" s="42">
        <v>-9.8000000000000007</v>
      </c>
      <c r="HZ16" s="42">
        <v>6.8</v>
      </c>
      <c r="IA16" s="42">
        <v>15.7</v>
      </c>
      <c r="IB16" s="42">
        <v>5.2</v>
      </c>
      <c r="IC16" s="42">
        <v>1.2</v>
      </c>
      <c r="ID16" s="42">
        <v>-1.8</v>
      </c>
    </row>
    <row r="17" spans="1:238" ht="22.5">
      <c r="A17" s="19">
        <f t="shared" si="0"/>
        <v>19</v>
      </c>
      <c r="B17" s="44" t="s">
        <v>284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  <c r="HX17" s="42">
        <v>10.4</v>
      </c>
      <c r="HY17" s="42">
        <v>10.7</v>
      </c>
      <c r="HZ17" s="42">
        <v>10.199999999999999</v>
      </c>
      <c r="IA17" s="42">
        <v>0.2</v>
      </c>
      <c r="IB17" s="42">
        <v>-9.1999999999999993</v>
      </c>
      <c r="IC17" s="42">
        <v>-9.1999999999999993</v>
      </c>
      <c r="ID17" s="42">
        <v>0.2</v>
      </c>
    </row>
    <row r="18" spans="1:238" ht="22.5">
      <c r="A18" s="19">
        <f t="shared" si="0"/>
        <v>20</v>
      </c>
      <c r="B18" s="44" t="s">
        <v>285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  <c r="HX18" s="42">
        <v>23.4</v>
      </c>
      <c r="HY18" s="42">
        <v>17.5</v>
      </c>
      <c r="HZ18" s="42">
        <v>21</v>
      </c>
      <c r="IA18" s="42">
        <v>26.3</v>
      </c>
      <c r="IB18" s="42">
        <v>24.5</v>
      </c>
      <c r="IC18" s="42">
        <v>21.1</v>
      </c>
      <c r="ID18" s="42">
        <v>20.7</v>
      </c>
    </row>
    <row r="19" spans="1:238" ht="25.5" customHeight="1">
      <c r="A19" s="19">
        <f t="shared" si="0"/>
        <v>21</v>
      </c>
      <c r="B19" s="44" t="s">
        <v>286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  <c r="HX19" s="42">
        <v>26.5</v>
      </c>
      <c r="HY19" s="42">
        <v>21.7</v>
      </c>
      <c r="HZ19" s="42">
        <v>16</v>
      </c>
      <c r="IA19" s="42">
        <v>18.3</v>
      </c>
      <c r="IB19" s="42">
        <v>22.4</v>
      </c>
      <c r="IC19" s="42">
        <v>13.2</v>
      </c>
      <c r="ID19" s="42">
        <v>13.8</v>
      </c>
    </row>
    <row r="20" spans="1:238" ht="22.5">
      <c r="A20" s="19">
        <f t="shared" si="0"/>
        <v>22</v>
      </c>
      <c r="B20" s="44" t="s">
        <v>287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  <c r="HX20" s="42">
        <v>12.9</v>
      </c>
      <c r="HY20" s="42">
        <v>15.1</v>
      </c>
      <c r="HZ20" s="42">
        <v>18.899999999999999</v>
      </c>
      <c r="IA20" s="42">
        <v>16</v>
      </c>
      <c r="IB20" s="42">
        <v>16.8</v>
      </c>
      <c r="IC20" s="42">
        <v>19</v>
      </c>
      <c r="ID20" s="42">
        <v>19.2</v>
      </c>
    </row>
    <row r="21" spans="1:238" ht="22.5">
      <c r="A21" s="19">
        <f t="shared" si="0"/>
        <v>23</v>
      </c>
      <c r="B21" s="44" t="s">
        <v>288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  <c r="HX21" s="42">
        <v>15.2</v>
      </c>
      <c r="HY21" s="42">
        <v>14.2</v>
      </c>
      <c r="HZ21" s="42">
        <v>19.2</v>
      </c>
      <c r="IA21" s="42">
        <v>16</v>
      </c>
      <c r="IB21" s="42">
        <v>20</v>
      </c>
      <c r="IC21" s="42">
        <v>12.3</v>
      </c>
      <c r="ID21" s="42">
        <v>11.4</v>
      </c>
    </row>
    <row r="22" spans="1:238" ht="22.5">
      <c r="A22" s="19">
        <f t="shared" si="0"/>
        <v>24</v>
      </c>
      <c r="B22" s="44" t="s">
        <v>289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  <c r="HX22" s="42">
        <v>3.8</v>
      </c>
      <c r="HY22" s="42">
        <v>-1.4</v>
      </c>
      <c r="HZ22" s="42">
        <v>3.1</v>
      </c>
      <c r="IA22" s="42">
        <v>5.5</v>
      </c>
      <c r="IB22" s="42">
        <v>2.4</v>
      </c>
      <c r="IC22" s="42">
        <v>-2.1</v>
      </c>
      <c r="ID22" s="42">
        <v>-0.5</v>
      </c>
    </row>
    <row r="23" spans="1:238" ht="24" customHeight="1">
      <c r="A23" s="19">
        <f t="shared" si="0"/>
        <v>25</v>
      </c>
      <c r="B23" s="44" t="s">
        <v>290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  <c r="HX23" s="42">
        <v>14.1</v>
      </c>
      <c r="HY23" s="42">
        <v>12.9</v>
      </c>
      <c r="HZ23" s="42">
        <v>10.1</v>
      </c>
      <c r="IA23" s="42">
        <v>11.1</v>
      </c>
      <c r="IB23" s="42">
        <v>7.3</v>
      </c>
      <c r="IC23" s="42">
        <v>7.7</v>
      </c>
      <c r="ID23" s="42">
        <v>7.9</v>
      </c>
    </row>
    <row r="24" spans="1:238" ht="24" customHeight="1">
      <c r="A24" s="19">
        <f t="shared" si="0"/>
        <v>26</v>
      </c>
      <c r="B24" s="44" t="s">
        <v>291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  <c r="HX24" s="42">
        <v>17.100000000000001</v>
      </c>
      <c r="HY24" s="42">
        <v>17</v>
      </c>
      <c r="HZ24" s="42">
        <v>16.600000000000001</v>
      </c>
      <c r="IA24" s="42">
        <v>15.2</v>
      </c>
      <c r="IB24" s="42">
        <v>13.3</v>
      </c>
      <c r="IC24" s="42">
        <v>20.7</v>
      </c>
      <c r="ID24" s="42">
        <v>10.4</v>
      </c>
    </row>
    <row r="25" spans="1:238" ht="26.25" customHeight="1">
      <c r="A25" s="19">
        <f t="shared" si="0"/>
        <v>27</v>
      </c>
      <c r="B25" s="44" t="s">
        <v>292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  <c r="HX25" s="42">
        <v>13</v>
      </c>
      <c r="HY25" s="42">
        <v>11</v>
      </c>
      <c r="HZ25" s="42">
        <v>7.1</v>
      </c>
      <c r="IA25" s="42">
        <v>7.7</v>
      </c>
      <c r="IB25" s="42">
        <v>8.6</v>
      </c>
      <c r="IC25" s="42">
        <v>9.5</v>
      </c>
      <c r="ID25" s="42">
        <v>12.5</v>
      </c>
    </row>
    <row r="26" spans="1:238" ht="22.5">
      <c r="A26" s="19">
        <f t="shared" si="0"/>
        <v>28</v>
      </c>
      <c r="B26" s="44" t="s">
        <v>293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  <c r="HX26" s="42">
        <v>15.4</v>
      </c>
      <c r="HY26" s="42">
        <v>13.4</v>
      </c>
      <c r="HZ26" s="42">
        <v>12.7</v>
      </c>
      <c r="IA26" s="42">
        <v>13.2</v>
      </c>
      <c r="IB26" s="42">
        <v>13.8</v>
      </c>
      <c r="IC26" s="42">
        <v>10.3</v>
      </c>
      <c r="ID26" s="42">
        <v>8</v>
      </c>
    </row>
    <row r="27" spans="1:238" ht="22.5">
      <c r="A27" s="19">
        <f t="shared" si="0"/>
        <v>29</v>
      </c>
      <c r="B27" s="44" t="s">
        <v>294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  <c r="HX27" s="42">
        <v>2.9</v>
      </c>
      <c r="HY27" s="42">
        <v>8</v>
      </c>
      <c r="HZ27" s="42">
        <v>7.8</v>
      </c>
      <c r="IA27" s="42">
        <v>8.8000000000000007</v>
      </c>
      <c r="IB27" s="42">
        <v>12</v>
      </c>
      <c r="IC27" s="42">
        <v>5.2</v>
      </c>
      <c r="ID27" s="42">
        <v>4.5</v>
      </c>
    </row>
    <row r="28" spans="1:238" ht="22.5">
      <c r="A28" s="19">
        <f t="shared" si="0"/>
        <v>30</v>
      </c>
      <c r="B28" s="44" t="s">
        <v>295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  <c r="HX28" s="42">
        <v>19.899999999999999</v>
      </c>
      <c r="HY28" s="42">
        <v>13</v>
      </c>
      <c r="HZ28" s="42">
        <v>20.3</v>
      </c>
      <c r="IA28" s="42">
        <v>16.5</v>
      </c>
      <c r="IB28" s="42">
        <v>15.9</v>
      </c>
      <c r="IC28" s="42">
        <v>9.8000000000000007</v>
      </c>
      <c r="ID28" s="42">
        <v>16.2</v>
      </c>
    </row>
    <row r="29" spans="1:238" ht="22.5">
      <c r="A29" s="19">
        <f t="shared" si="0"/>
        <v>31</v>
      </c>
      <c r="B29" s="44" t="s">
        <v>296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  <c r="HX29" s="42">
        <v>13.7</v>
      </c>
      <c r="HY29" s="42">
        <v>12.1</v>
      </c>
      <c r="HZ29" s="42">
        <v>19.399999999999999</v>
      </c>
      <c r="IA29" s="42">
        <v>14.6</v>
      </c>
      <c r="IB29" s="42">
        <v>15.1</v>
      </c>
      <c r="IC29" s="42">
        <v>13.3</v>
      </c>
      <c r="ID29" s="42">
        <v>10.6</v>
      </c>
    </row>
    <row r="30" spans="1:238" ht="22.5">
      <c r="A30" s="19">
        <f t="shared" si="0"/>
        <v>32</v>
      </c>
      <c r="B30" s="44" t="s">
        <v>297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  <c r="HX30" s="42">
        <v>1.7</v>
      </c>
      <c r="HY30" s="42">
        <v>6.6</v>
      </c>
      <c r="HZ30" s="42">
        <v>7.9</v>
      </c>
      <c r="IA30" s="42">
        <v>5.3</v>
      </c>
      <c r="IB30" s="42">
        <v>12.8</v>
      </c>
      <c r="IC30" s="42">
        <v>4.5</v>
      </c>
      <c r="ID30" s="42">
        <v>0</v>
      </c>
    </row>
    <row r="31" spans="1:238" ht="22.5">
      <c r="A31" s="19">
        <v>33</v>
      </c>
      <c r="B31" s="44" t="s">
        <v>298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  <c r="HX31" s="42">
        <v>13.3</v>
      </c>
      <c r="HY31" s="42">
        <v>10</v>
      </c>
      <c r="HZ31" s="42">
        <v>9.1999999999999993</v>
      </c>
      <c r="IA31" s="42">
        <v>10.199999999999999</v>
      </c>
      <c r="IB31" s="42">
        <v>7</v>
      </c>
      <c r="IC31" s="42">
        <v>6.4</v>
      </c>
      <c r="ID31" s="42">
        <v>0.3</v>
      </c>
    </row>
    <row r="32" spans="1:238">
      <c r="A32" s="19" t="s">
        <v>299</v>
      </c>
      <c r="B32" s="44" t="s">
        <v>300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  <c r="HX32" s="46">
        <v>14.6</v>
      </c>
      <c r="HY32" s="46">
        <v>13.5</v>
      </c>
      <c r="HZ32" s="46">
        <v>17.5</v>
      </c>
      <c r="IA32" s="46">
        <v>18</v>
      </c>
      <c r="IB32" s="46">
        <v>20.100000000000001</v>
      </c>
      <c r="IC32" s="46">
        <v>21.3</v>
      </c>
      <c r="ID32" s="46">
        <v>17.2</v>
      </c>
    </row>
    <row r="33" spans="1:238">
      <c r="A33" s="19" t="s">
        <v>301</v>
      </c>
      <c r="B33" s="44" t="s">
        <v>302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  <c r="HX33" s="46">
        <v>13.3</v>
      </c>
      <c r="HY33" s="46">
        <v>9.6999999999999993</v>
      </c>
      <c r="HZ33" s="46">
        <v>11.4</v>
      </c>
      <c r="IA33" s="46">
        <v>13.3</v>
      </c>
      <c r="IB33" s="46">
        <v>10.199999999999999</v>
      </c>
      <c r="IC33" s="46">
        <v>11.4</v>
      </c>
      <c r="ID33" s="46">
        <v>10.7</v>
      </c>
    </row>
    <row r="34" spans="1:238">
      <c r="A34" s="22" t="s">
        <v>303</v>
      </c>
      <c r="B34" s="44" t="s">
        <v>304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  <c r="HX34" s="46">
        <v>13.7</v>
      </c>
      <c r="HY34" s="46">
        <v>10.7</v>
      </c>
      <c r="HZ34" s="46">
        <v>12.2</v>
      </c>
      <c r="IA34" s="46">
        <v>13.7</v>
      </c>
      <c r="IB34" s="46">
        <v>9.3000000000000007</v>
      </c>
      <c r="IC34" s="46">
        <v>12.5</v>
      </c>
      <c r="ID34" s="46">
        <v>11.7</v>
      </c>
    </row>
    <row r="35" spans="1:238">
      <c r="A35" s="22" t="s">
        <v>305</v>
      </c>
      <c r="B35" s="44" t="s">
        <v>306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  <c r="HX35" s="46">
        <v>13.6</v>
      </c>
      <c r="HY35" s="46">
        <v>10.5</v>
      </c>
      <c r="HZ35" s="46">
        <v>12.7</v>
      </c>
      <c r="IA35" s="46">
        <v>14.3</v>
      </c>
      <c r="IB35" s="46">
        <v>12.3</v>
      </c>
      <c r="IC35" s="46">
        <v>13.4</v>
      </c>
      <c r="ID35" s="46">
        <v>12</v>
      </c>
    </row>
    <row r="36" spans="1:238">
      <c r="A36" s="22" t="s">
        <v>307</v>
      </c>
      <c r="B36" s="44" t="s">
        <v>308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  <c r="HX36" s="46">
        <v>10.4</v>
      </c>
      <c r="HY36" s="46">
        <v>10.7</v>
      </c>
      <c r="HZ36" s="46">
        <v>10.199999999999999</v>
      </c>
      <c r="IA36" s="46">
        <v>0.2</v>
      </c>
      <c r="IB36" s="46">
        <v>-9.1999999999999993</v>
      </c>
      <c r="IC36" s="46">
        <v>-9.1999999999999993</v>
      </c>
      <c r="ID36" s="46">
        <v>0.2</v>
      </c>
    </row>
    <row r="37" spans="1:238">
      <c r="A37" s="22" t="s">
        <v>309</v>
      </c>
      <c r="B37" s="44" t="s">
        <v>310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  <c r="HX37" s="46">
        <v>14.3</v>
      </c>
      <c r="HY37" s="46">
        <v>12.3</v>
      </c>
      <c r="HZ37" s="46">
        <v>12.2</v>
      </c>
      <c r="IA37" s="46">
        <v>12.9</v>
      </c>
      <c r="IB37" s="46">
        <v>11.7</v>
      </c>
      <c r="IC37" s="46">
        <v>11.1</v>
      </c>
      <c r="ID37" s="46">
        <v>11.5</v>
      </c>
    </row>
    <row r="38" spans="1:238">
      <c r="A38" s="22" t="s">
        <v>311</v>
      </c>
      <c r="B38" s="44" t="s">
        <v>312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  <c r="HX38" s="46">
        <v>8.4</v>
      </c>
      <c r="HY38" s="46">
        <v>10.5</v>
      </c>
      <c r="HZ38" s="46">
        <v>10.6</v>
      </c>
      <c r="IA38" s="46">
        <v>10.7</v>
      </c>
      <c r="IB38" s="46">
        <v>12.1</v>
      </c>
      <c r="IC38" s="46">
        <v>7.5</v>
      </c>
      <c r="ID38" s="46">
        <v>6.1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313</v>
      </c>
      <c r="B3" s="18"/>
    </row>
    <row r="4" spans="1:238">
      <c r="A4" s="17" t="s">
        <v>314</v>
      </c>
      <c r="B4" s="18"/>
    </row>
    <row r="5" spans="1:23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  <c r="HX6" s="42">
        <v>-2.6</v>
      </c>
      <c r="HY6" s="42">
        <v>-0.1</v>
      </c>
      <c r="HZ6" s="42">
        <v>2.1</v>
      </c>
      <c r="IA6" s="42">
        <v>2.2000000000000002</v>
      </c>
      <c r="IB6" s="42">
        <v>1.7</v>
      </c>
      <c r="IC6" s="42">
        <v>-2.1</v>
      </c>
      <c r="ID6" s="42">
        <v>0.6</v>
      </c>
    </row>
    <row r="7" spans="1:238">
      <c r="A7" s="19"/>
      <c r="B7" s="43" t="s">
        <v>273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  <c r="HX7" s="42">
        <v>-6.7</v>
      </c>
      <c r="HY7" s="42">
        <v>-5.2</v>
      </c>
      <c r="HZ7" s="42">
        <v>-2.6</v>
      </c>
      <c r="IA7" s="42">
        <v>-0.6</v>
      </c>
      <c r="IB7" s="42">
        <v>-2.6</v>
      </c>
      <c r="IC7" s="42">
        <v>-5.0999999999999996</v>
      </c>
      <c r="ID7" s="42">
        <v>-4.8</v>
      </c>
    </row>
    <row r="8" spans="1:238">
      <c r="A8" s="19"/>
      <c r="B8" s="43" t="s">
        <v>274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  <c r="HX8" s="42">
        <v>0.2</v>
      </c>
      <c r="HY8" s="42">
        <v>6.1</v>
      </c>
      <c r="HZ8" s="42">
        <v>7.1</v>
      </c>
      <c r="IA8" s="42">
        <v>2.8</v>
      </c>
      <c r="IB8" s="42">
        <v>3.4</v>
      </c>
      <c r="IC8" s="42">
        <v>-1.5</v>
      </c>
      <c r="ID8" s="42">
        <v>4.7</v>
      </c>
    </row>
    <row r="9" spans="1:238">
      <c r="A9" s="19"/>
      <c r="B9" s="43" t="s">
        <v>275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  <c r="HX9" s="42">
        <v>7.8</v>
      </c>
      <c r="HY9" s="42">
        <v>6.7</v>
      </c>
      <c r="HZ9" s="42">
        <v>4.5999999999999996</v>
      </c>
      <c r="IA9" s="42">
        <v>8.1</v>
      </c>
      <c r="IB9" s="42">
        <v>6.1</v>
      </c>
      <c r="IC9" s="42">
        <v>0.2</v>
      </c>
      <c r="ID9" s="42">
        <v>-0.3</v>
      </c>
    </row>
    <row r="10" spans="1:238" ht="22.5">
      <c r="A10" s="19" t="s">
        <v>276</v>
      </c>
      <c r="B10" s="44" t="s">
        <v>277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  <c r="HX10" s="42">
        <v>2</v>
      </c>
      <c r="HY10" s="42">
        <v>3.4</v>
      </c>
      <c r="HZ10" s="42">
        <v>4</v>
      </c>
      <c r="IA10" s="42">
        <v>4.0999999999999996</v>
      </c>
      <c r="IB10" s="42">
        <v>4.0999999999999996</v>
      </c>
      <c r="IC10" s="42">
        <v>-0.9</v>
      </c>
      <c r="ID10" s="42">
        <v>4.7</v>
      </c>
    </row>
    <row r="11" spans="1:238" ht="22.5">
      <c r="A11" s="19">
        <v>13</v>
      </c>
      <c r="B11" s="44" t="s">
        <v>278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  <c r="HX11" s="42">
        <v>-5</v>
      </c>
      <c r="HY11" s="42">
        <v>-3.9</v>
      </c>
      <c r="HZ11" s="42">
        <v>2.5</v>
      </c>
      <c r="IA11" s="42">
        <v>-7.4</v>
      </c>
      <c r="IB11" s="42">
        <v>2.7</v>
      </c>
      <c r="IC11" s="42">
        <v>-4.4000000000000004</v>
      </c>
      <c r="ID11" s="42">
        <v>5.4</v>
      </c>
    </row>
    <row r="12" spans="1:238" ht="22.5">
      <c r="A12" s="19">
        <v>14</v>
      </c>
      <c r="B12" s="44" t="s">
        <v>279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  <c r="HX12" s="42">
        <v>-27.2</v>
      </c>
      <c r="HY12" s="42">
        <v>-26.1</v>
      </c>
      <c r="HZ12" s="42">
        <v>-17.5</v>
      </c>
      <c r="IA12" s="42">
        <v>-15.6</v>
      </c>
      <c r="IB12" s="42">
        <v>5.5</v>
      </c>
      <c r="IC12" s="42">
        <v>-12.8</v>
      </c>
      <c r="ID12" s="42">
        <v>-10.8</v>
      </c>
    </row>
    <row r="13" spans="1:238" ht="22.5">
      <c r="A13" s="19">
        <v>15</v>
      </c>
      <c r="B13" s="44" t="s">
        <v>280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  <c r="HX13" s="42">
        <v>-23.7</v>
      </c>
      <c r="HY13" s="42">
        <v>1.1000000000000001</v>
      </c>
      <c r="HZ13" s="42">
        <v>-2.7</v>
      </c>
      <c r="IA13" s="42">
        <v>-6.1</v>
      </c>
      <c r="IB13" s="42">
        <v>-12.1</v>
      </c>
      <c r="IC13" s="42">
        <v>-13.2</v>
      </c>
      <c r="ID13" s="42">
        <v>-12.9</v>
      </c>
    </row>
    <row r="14" spans="1:238" ht="46.5" customHeight="1">
      <c r="A14" s="19">
        <v>16</v>
      </c>
      <c r="B14" s="44" t="s">
        <v>281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  <c r="HX14" s="42">
        <v>2.1</v>
      </c>
      <c r="HY14" s="42">
        <v>2.5</v>
      </c>
      <c r="HZ14" s="42">
        <v>4</v>
      </c>
      <c r="IA14" s="42">
        <v>6.8</v>
      </c>
      <c r="IB14" s="42">
        <v>-0.2</v>
      </c>
      <c r="IC14" s="42">
        <v>-1.8</v>
      </c>
      <c r="ID14" s="42">
        <v>2.1</v>
      </c>
    </row>
    <row r="15" spans="1:238" ht="22.5">
      <c r="A15" s="19">
        <v>17</v>
      </c>
      <c r="B15" s="44" t="s">
        <v>282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  <c r="HX15" s="42">
        <v>7</v>
      </c>
      <c r="HY15" s="42">
        <v>13.4</v>
      </c>
      <c r="HZ15" s="42">
        <v>9.4</v>
      </c>
      <c r="IA15" s="42">
        <v>4</v>
      </c>
      <c r="IB15" s="42">
        <v>1.3</v>
      </c>
      <c r="IC15" s="42">
        <v>-3.8</v>
      </c>
      <c r="ID15" s="42">
        <v>11.5</v>
      </c>
    </row>
    <row r="16" spans="1:238" ht="22.5">
      <c r="A16" s="19">
        <v>18</v>
      </c>
      <c r="B16" s="44" t="s">
        <v>283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  <c r="HX16" s="42">
        <v>-11.8</v>
      </c>
      <c r="HY16" s="42">
        <v>-15.1</v>
      </c>
      <c r="HZ16" s="42">
        <v>-13.8</v>
      </c>
      <c r="IA16" s="42">
        <v>-15.3</v>
      </c>
      <c r="IB16" s="42">
        <v>2.8</v>
      </c>
      <c r="IC16" s="42">
        <v>-16.399999999999999</v>
      </c>
      <c r="ID16" s="42">
        <v>-3.9</v>
      </c>
    </row>
    <row r="17" spans="1:238" ht="22.5">
      <c r="A17" s="19">
        <v>19</v>
      </c>
      <c r="B17" s="44" t="s">
        <v>284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  <c r="HX17" s="42">
        <v>-0.6</v>
      </c>
      <c r="HY17" s="42">
        <v>0.2</v>
      </c>
      <c r="HZ17" s="42">
        <v>-18.899999999999999</v>
      </c>
      <c r="IA17" s="42">
        <v>0.4</v>
      </c>
      <c r="IB17" s="42">
        <v>9.9</v>
      </c>
      <c r="IC17" s="42">
        <v>10</v>
      </c>
      <c r="ID17" s="42">
        <v>-9.3000000000000007</v>
      </c>
    </row>
    <row r="18" spans="1:238" ht="22.5">
      <c r="A18" s="19">
        <v>20</v>
      </c>
      <c r="B18" s="44" t="s">
        <v>285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  <c r="HX18" s="42">
        <v>12.3</v>
      </c>
      <c r="HY18" s="42">
        <v>17.8</v>
      </c>
      <c r="HZ18" s="42">
        <v>17.8</v>
      </c>
      <c r="IA18" s="42">
        <v>23.6</v>
      </c>
      <c r="IB18" s="42">
        <v>10.3</v>
      </c>
      <c r="IC18" s="42">
        <v>6.2</v>
      </c>
      <c r="ID18" s="42">
        <v>2.5</v>
      </c>
    </row>
    <row r="19" spans="1:238" ht="24" customHeight="1">
      <c r="A19" s="19">
        <v>21</v>
      </c>
      <c r="B19" s="44" t="s">
        <v>286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  <c r="HX19" s="42">
        <v>1.1000000000000001</v>
      </c>
      <c r="HY19" s="42">
        <v>5.2</v>
      </c>
      <c r="HZ19" s="42">
        <v>3.8</v>
      </c>
      <c r="IA19" s="42">
        <v>8.1</v>
      </c>
      <c r="IB19" s="42">
        <v>3.5</v>
      </c>
      <c r="IC19" s="42">
        <v>6.6</v>
      </c>
      <c r="ID19" s="42">
        <v>6.9</v>
      </c>
    </row>
    <row r="20" spans="1:238" ht="22.5">
      <c r="A20" s="19">
        <v>22</v>
      </c>
      <c r="B20" s="44" t="s">
        <v>287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  <c r="HX20" s="42">
        <v>8</v>
      </c>
      <c r="HY20" s="42">
        <v>15.2</v>
      </c>
      <c r="HZ20" s="42">
        <v>18.2</v>
      </c>
      <c r="IA20" s="42">
        <v>15.1</v>
      </c>
      <c r="IB20" s="42">
        <v>14.9</v>
      </c>
      <c r="IC20" s="42">
        <v>8.4</v>
      </c>
      <c r="ID20" s="42">
        <v>11.7</v>
      </c>
    </row>
    <row r="21" spans="1:238" ht="22.5">
      <c r="A21" s="19">
        <v>23</v>
      </c>
      <c r="B21" s="44" t="s">
        <v>288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  <c r="HX21" s="42">
        <v>1.8</v>
      </c>
      <c r="HY21" s="42">
        <v>10</v>
      </c>
      <c r="HZ21" s="42">
        <v>13.3</v>
      </c>
      <c r="IA21" s="42">
        <v>15.1</v>
      </c>
      <c r="IB21" s="42">
        <v>5.7</v>
      </c>
      <c r="IC21" s="42">
        <v>-3.8</v>
      </c>
      <c r="ID21" s="42">
        <v>-1</v>
      </c>
    </row>
    <row r="22" spans="1:238" ht="22.5">
      <c r="A22" s="19">
        <v>24</v>
      </c>
      <c r="B22" s="44" t="s">
        <v>289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  <c r="HX22" s="42">
        <v>6.1</v>
      </c>
      <c r="HY22" s="42">
        <v>2.6</v>
      </c>
      <c r="HZ22" s="42">
        <v>4.5999999999999996</v>
      </c>
      <c r="IA22" s="42">
        <v>-4.7</v>
      </c>
      <c r="IB22" s="42">
        <v>2.1</v>
      </c>
      <c r="IC22" s="42">
        <v>-19.100000000000001</v>
      </c>
      <c r="ID22" s="42">
        <v>-9.8000000000000007</v>
      </c>
    </row>
    <row r="23" spans="1:238" ht="22.5">
      <c r="A23" s="19">
        <v>25</v>
      </c>
      <c r="B23" s="44" t="s">
        <v>290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  <c r="HX23" s="42">
        <v>8.6999999999999993</v>
      </c>
      <c r="HY23" s="42">
        <v>5.9</v>
      </c>
      <c r="HZ23" s="42">
        <v>6.9</v>
      </c>
      <c r="IA23" s="42">
        <v>7.8</v>
      </c>
      <c r="IB23" s="42">
        <v>5.7</v>
      </c>
      <c r="IC23" s="42">
        <v>-0.3</v>
      </c>
      <c r="ID23" s="42">
        <v>4.4000000000000004</v>
      </c>
    </row>
    <row r="24" spans="1:238" ht="24" customHeight="1">
      <c r="A24" s="19">
        <v>26</v>
      </c>
      <c r="B24" s="44" t="s">
        <v>291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  <c r="HX24" s="42">
        <v>14</v>
      </c>
      <c r="HY24" s="42">
        <v>8.1</v>
      </c>
      <c r="HZ24" s="42">
        <v>13.6</v>
      </c>
      <c r="IA24" s="42">
        <v>6.2</v>
      </c>
      <c r="IB24" s="42">
        <v>9.5</v>
      </c>
      <c r="IC24" s="42">
        <v>11.9</v>
      </c>
      <c r="ID24" s="42">
        <v>5.9</v>
      </c>
    </row>
    <row r="25" spans="1:238" ht="24" customHeight="1">
      <c r="A25" s="19">
        <v>27</v>
      </c>
      <c r="B25" s="44" t="s">
        <v>292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  <c r="HX25" s="42">
        <v>7.8</v>
      </c>
      <c r="HY25" s="42">
        <v>5.3</v>
      </c>
      <c r="HZ25" s="42">
        <v>1.9</v>
      </c>
      <c r="IA25" s="42">
        <v>10.3</v>
      </c>
      <c r="IB25" s="42">
        <v>4.8</v>
      </c>
      <c r="IC25" s="42">
        <v>-1.4</v>
      </c>
      <c r="ID25" s="42">
        <v>2.1</v>
      </c>
    </row>
    <row r="26" spans="1:238" ht="22.5">
      <c r="A26" s="19">
        <v>28</v>
      </c>
      <c r="B26" s="44" t="s">
        <v>293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  <c r="HX26" s="42">
        <v>2.6</v>
      </c>
      <c r="HY26" s="42">
        <v>0.8</v>
      </c>
      <c r="HZ26" s="42">
        <v>5.0999999999999996</v>
      </c>
      <c r="IA26" s="42">
        <v>-1.2</v>
      </c>
      <c r="IB26" s="42">
        <v>-3.8</v>
      </c>
      <c r="IC26" s="42">
        <v>-9.3000000000000007</v>
      </c>
      <c r="ID26" s="42">
        <v>-7.8</v>
      </c>
    </row>
    <row r="27" spans="1:238" ht="22.5">
      <c r="A27" s="19">
        <v>29</v>
      </c>
      <c r="B27" s="44" t="s">
        <v>294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  <c r="HX27" s="42">
        <v>6.3</v>
      </c>
      <c r="HY27" s="42">
        <v>4.4000000000000004</v>
      </c>
      <c r="HZ27" s="42">
        <v>5.2</v>
      </c>
      <c r="IA27" s="42">
        <v>8</v>
      </c>
      <c r="IB27" s="42">
        <v>2.7</v>
      </c>
      <c r="IC27" s="42">
        <v>-5.9</v>
      </c>
      <c r="ID27" s="42">
        <v>-5.7</v>
      </c>
    </row>
    <row r="28" spans="1:238" ht="22.5">
      <c r="A28" s="19">
        <v>30</v>
      </c>
      <c r="B28" s="44" t="s">
        <v>295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  <c r="HX28" s="42">
        <v>24.6</v>
      </c>
      <c r="HY28" s="42">
        <v>30.5</v>
      </c>
      <c r="HZ28" s="42">
        <v>25.9</v>
      </c>
      <c r="IA28" s="42">
        <v>19.3</v>
      </c>
      <c r="IB28" s="42">
        <v>3.6</v>
      </c>
      <c r="IC28" s="42">
        <v>7.2</v>
      </c>
      <c r="ID28" s="42">
        <v>0.9</v>
      </c>
    </row>
    <row r="29" spans="1:238" ht="22.5">
      <c r="A29" s="19">
        <v>31</v>
      </c>
      <c r="B29" s="44" t="s">
        <v>296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  <c r="HX29" s="42">
        <v>16.600000000000001</v>
      </c>
      <c r="HY29" s="42">
        <v>7.9</v>
      </c>
      <c r="HZ29" s="42">
        <v>7.6</v>
      </c>
      <c r="IA29" s="42">
        <v>0.7</v>
      </c>
      <c r="IB29" s="42">
        <v>-8.6999999999999993</v>
      </c>
      <c r="IC29" s="42">
        <v>-11.3</v>
      </c>
      <c r="ID29" s="42">
        <v>-5</v>
      </c>
    </row>
    <row r="30" spans="1:238" ht="22.5">
      <c r="A30" s="19">
        <v>32</v>
      </c>
      <c r="B30" s="44" t="s">
        <v>297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  <c r="HX30" s="42">
        <v>1.7</v>
      </c>
      <c r="HY30" s="42">
        <v>3.7</v>
      </c>
      <c r="HZ30" s="42">
        <v>8.6999999999999993</v>
      </c>
      <c r="IA30" s="42">
        <v>4.5</v>
      </c>
      <c r="IB30" s="42">
        <v>3.9</v>
      </c>
      <c r="IC30" s="42">
        <v>4.5</v>
      </c>
      <c r="ID30" s="42">
        <v>-2.1</v>
      </c>
    </row>
    <row r="31" spans="1:238" ht="24" customHeight="1">
      <c r="A31" s="19">
        <v>33</v>
      </c>
      <c r="B31" s="44" t="s">
        <v>298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  <c r="HX31" s="42">
        <v>1.9</v>
      </c>
      <c r="HY31" s="42">
        <v>-3.5</v>
      </c>
      <c r="HZ31" s="42">
        <v>-0.8</v>
      </c>
      <c r="IA31" s="42">
        <v>5.9</v>
      </c>
      <c r="IB31" s="42">
        <v>6.5</v>
      </c>
      <c r="IC31" s="42">
        <v>7.9</v>
      </c>
      <c r="ID31" s="42">
        <v>7.2</v>
      </c>
    </row>
    <row r="32" spans="1:238">
      <c r="A32" s="19" t="s">
        <v>299</v>
      </c>
      <c r="B32" s="44" t="s">
        <v>300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  <c r="HX32" s="46">
        <v>12.5</v>
      </c>
      <c r="HY32" s="46">
        <v>5.2</v>
      </c>
      <c r="HZ32" s="46">
        <v>2.2999999999999998</v>
      </c>
      <c r="IA32" s="46">
        <v>-0.1</v>
      </c>
      <c r="IB32" s="46">
        <v>-5.7</v>
      </c>
      <c r="IC32" s="46">
        <v>-14.4</v>
      </c>
      <c r="ID32" s="46">
        <v>0</v>
      </c>
    </row>
    <row r="33" spans="1:238">
      <c r="A33" s="19" t="s">
        <v>301</v>
      </c>
      <c r="B33" s="44" t="s">
        <v>302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  <c r="HX33" s="46">
        <v>0.6</v>
      </c>
      <c r="HY33" s="46">
        <v>2.9</v>
      </c>
      <c r="HZ33" s="46">
        <v>4</v>
      </c>
      <c r="IA33" s="46">
        <v>2.9</v>
      </c>
      <c r="IB33" s="46">
        <v>4.8</v>
      </c>
      <c r="IC33" s="46">
        <v>1</v>
      </c>
      <c r="ID33" s="46">
        <v>2.7</v>
      </c>
    </row>
    <row r="34" spans="1:238">
      <c r="A34" s="22" t="s">
        <v>303</v>
      </c>
      <c r="B34" s="44" t="s">
        <v>304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  <c r="HX34" s="46">
        <v>1.3</v>
      </c>
      <c r="HY34" s="46">
        <v>4.3</v>
      </c>
      <c r="HZ34" s="46">
        <v>4.8</v>
      </c>
      <c r="IA34" s="46">
        <v>3.1</v>
      </c>
      <c r="IB34" s="46">
        <v>4.4000000000000004</v>
      </c>
      <c r="IC34" s="46">
        <v>1.6</v>
      </c>
      <c r="ID34" s="46">
        <v>2.4</v>
      </c>
    </row>
    <row r="35" spans="1:238">
      <c r="A35" s="22" t="s">
        <v>305</v>
      </c>
      <c r="B35" s="44" t="s">
        <v>306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  <c r="HX35" s="46">
        <v>3.1</v>
      </c>
      <c r="HY35" s="46">
        <v>3.4</v>
      </c>
      <c r="HZ35" s="46">
        <v>3.7</v>
      </c>
      <c r="IA35" s="46">
        <v>2.2999999999999998</v>
      </c>
      <c r="IB35" s="46">
        <v>2.6</v>
      </c>
      <c r="IC35" s="46">
        <v>-2.2000000000000002</v>
      </c>
      <c r="ID35" s="46">
        <v>2.1</v>
      </c>
    </row>
    <row r="36" spans="1:238">
      <c r="A36" s="22" t="s">
        <v>307</v>
      </c>
      <c r="B36" s="44" t="s">
        <v>308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  <c r="HX36" s="46">
        <v>-0.6</v>
      </c>
      <c r="HY36" s="46">
        <v>0.2</v>
      </c>
      <c r="HZ36" s="46">
        <v>-18.899999999999999</v>
      </c>
      <c r="IA36" s="46">
        <v>0.4</v>
      </c>
      <c r="IB36" s="46">
        <v>9.9</v>
      </c>
      <c r="IC36" s="46">
        <v>10</v>
      </c>
      <c r="ID36" s="46">
        <v>-9.3000000000000007</v>
      </c>
    </row>
    <row r="37" spans="1:238">
      <c r="A37" s="22" t="s">
        <v>309</v>
      </c>
      <c r="B37" s="44" t="s">
        <v>310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  <c r="HX37" s="46">
        <v>7.2</v>
      </c>
      <c r="HY37" s="46">
        <v>9.1</v>
      </c>
      <c r="HZ37" s="46">
        <v>9.5</v>
      </c>
      <c r="IA37" s="46">
        <v>9.9</v>
      </c>
      <c r="IB37" s="46">
        <v>5.9</v>
      </c>
      <c r="IC37" s="46">
        <v>-2.4</v>
      </c>
      <c r="ID37" s="46">
        <v>3.2</v>
      </c>
    </row>
    <row r="38" spans="1:238">
      <c r="A38" s="22" t="s">
        <v>311</v>
      </c>
      <c r="B38" s="44" t="s">
        <v>312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  <c r="HX38" s="46">
        <v>7.1</v>
      </c>
      <c r="HY38" s="46">
        <v>5.2</v>
      </c>
      <c r="HZ38" s="46">
        <v>7</v>
      </c>
      <c r="IA38" s="46">
        <v>7.3</v>
      </c>
      <c r="IB38" s="46">
        <v>4.0999999999999996</v>
      </c>
      <c r="IC38" s="46">
        <v>-1.6</v>
      </c>
      <c r="ID38" s="46">
        <v>-2.1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315</v>
      </c>
      <c r="B3" s="18"/>
    </row>
    <row r="4" spans="1:238">
      <c r="A4" s="17" t="s">
        <v>316</v>
      </c>
      <c r="B4" s="18"/>
    </row>
    <row r="5" spans="1:23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  <c r="HX6" s="42">
        <v>-5</v>
      </c>
      <c r="HY6" s="42">
        <v>-2.8</v>
      </c>
      <c r="HZ6" s="42">
        <v>-2.2000000000000002</v>
      </c>
      <c r="IA6" s="42">
        <v>-3.4</v>
      </c>
      <c r="IB6" s="42">
        <v>-1.4</v>
      </c>
      <c r="IC6" s="42">
        <v>-4.8</v>
      </c>
      <c r="ID6" s="42">
        <v>-6.8</v>
      </c>
    </row>
    <row r="7" spans="1:238">
      <c r="A7" s="19"/>
      <c r="B7" s="43" t="s">
        <v>273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  <c r="HX7" s="42">
        <v>-8.5</v>
      </c>
      <c r="HY7" s="42">
        <v>-6.4</v>
      </c>
      <c r="HZ7" s="42">
        <v>-10.199999999999999</v>
      </c>
      <c r="IA7" s="42">
        <v>-5.6</v>
      </c>
      <c r="IB7" s="42">
        <v>-7.1</v>
      </c>
      <c r="IC7" s="42">
        <v>-8.3000000000000007</v>
      </c>
      <c r="ID7" s="42">
        <v>-11.9</v>
      </c>
    </row>
    <row r="8" spans="1:238">
      <c r="A8" s="19"/>
      <c r="B8" s="43" t="s">
        <v>274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  <c r="HX8" s="42">
        <v>-2.1</v>
      </c>
      <c r="HY8" s="42">
        <v>-0.3</v>
      </c>
      <c r="HZ8" s="42">
        <v>2.4</v>
      </c>
      <c r="IA8" s="42">
        <v>-6.3</v>
      </c>
      <c r="IB8" s="42">
        <v>-1.6</v>
      </c>
      <c r="IC8" s="42">
        <v>-6.2</v>
      </c>
      <c r="ID8" s="42">
        <v>-1.5</v>
      </c>
    </row>
    <row r="9" spans="1:238">
      <c r="A9" s="19"/>
      <c r="B9" s="43" t="s">
        <v>275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  <c r="HX9" s="42">
        <v>3.9</v>
      </c>
      <c r="HY9" s="42">
        <v>3.1</v>
      </c>
      <c r="HZ9" s="42">
        <v>5.0999999999999996</v>
      </c>
      <c r="IA9" s="42">
        <v>2.4</v>
      </c>
      <c r="IB9" s="42">
        <v>3.7</v>
      </c>
      <c r="IC9" s="42">
        <v>-3.6</v>
      </c>
      <c r="ID9" s="42">
        <v>-5</v>
      </c>
    </row>
    <row r="10" spans="1:238" ht="22.5">
      <c r="A10" s="19" t="s">
        <v>276</v>
      </c>
      <c r="B10" s="44" t="s">
        <v>277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  <c r="HX10" s="42">
        <v>1</v>
      </c>
      <c r="HY10" s="42">
        <v>0.9</v>
      </c>
      <c r="HZ10" s="42">
        <v>0.3</v>
      </c>
      <c r="IA10" s="42">
        <v>-4.0999999999999996</v>
      </c>
      <c r="IB10" s="42">
        <v>-0.7</v>
      </c>
      <c r="IC10" s="42">
        <v>-3</v>
      </c>
      <c r="ID10" s="42">
        <v>1.9</v>
      </c>
    </row>
    <row r="11" spans="1:238" ht="22.5">
      <c r="A11" s="19">
        <v>13</v>
      </c>
      <c r="B11" s="44" t="s">
        <v>278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  <c r="HX11" s="42">
        <v>-4.0999999999999996</v>
      </c>
      <c r="HY11" s="42">
        <v>-5.2</v>
      </c>
      <c r="HZ11" s="42">
        <v>1.2</v>
      </c>
      <c r="IA11" s="42">
        <v>-11.6</v>
      </c>
      <c r="IB11" s="42">
        <v>-1.2</v>
      </c>
      <c r="IC11" s="42">
        <v>-6.2</v>
      </c>
      <c r="ID11" s="42">
        <v>-4.2</v>
      </c>
    </row>
    <row r="12" spans="1:238" ht="22.5">
      <c r="A12" s="19">
        <v>14</v>
      </c>
      <c r="B12" s="44" t="s">
        <v>279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  <c r="HX12" s="42">
        <v>-29.5</v>
      </c>
      <c r="HY12" s="42">
        <v>-25.1</v>
      </c>
      <c r="HZ12" s="42">
        <v>-14.4</v>
      </c>
      <c r="IA12" s="42">
        <v>-20.7</v>
      </c>
      <c r="IB12" s="42">
        <v>4.2</v>
      </c>
      <c r="IC12" s="42">
        <v>-25.9</v>
      </c>
      <c r="ID12" s="42">
        <v>-20.2</v>
      </c>
    </row>
    <row r="13" spans="1:238" ht="22.5">
      <c r="A13" s="19">
        <v>15</v>
      </c>
      <c r="B13" s="44" t="s">
        <v>280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  <c r="HX13" s="42">
        <v>-21.1</v>
      </c>
      <c r="HY13" s="42">
        <v>-2.8</v>
      </c>
      <c r="HZ13" s="42">
        <v>-8.6999999999999993</v>
      </c>
      <c r="IA13" s="42">
        <v>-20.399999999999999</v>
      </c>
      <c r="IB13" s="42">
        <v>-30.5</v>
      </c>
      <c r="IC13" s="42">
        <v>-11.1</v>
      </c>
      <c r="ID13" s="42">
        <v>-18.7</v>
      </c>
    </row>
    <row r="14" spans="1:238" ht="46.5" customHeight="1">
      <c r="A14" s="19">
        <v>16</v>
      </c>
      <c r="B14" s="44" t="s">
        <v>281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  <c r="HX14" s="42">
        <v>-1.3</v>
      </c>
      <c r="HY14" s="42">
        <v>-3.8</v>
      </c>
      <c r="HZ14" s="42">
        <v>-6</v>
      </c>
      <c r="IA14" s="42">
        <v>1.3</v>
      </c>
      <c r="IB14" s="42">
        <v>-6.9</v>
      </c>
      <c r="IC14" s="42">
        <v>-13.1</v>
      </c>
      <c r="ID14" s="42">
        <v>-1.6</v>
      </c>
    </row>
    <row r="15" spans="1:238" ht="22.5">
      <c r="A15" s="19">
        <v>17</v>
      </c>
      <c r="B15" s="44" t="s">
        <v>282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  <c r="HX15" s="42">
        <v>-1.4</v>
      </c>
      <c r="HY15" s="42">
        <v>8.1999999999999993</v>
      </c>
      <c r="HZ15" s="42">
        <v>-0.2</v>
      </c>
      <c r="IA15" s="42">
        <v>-0.1</v>
      </c>
      <c r="IB15" s="42">
        <v>7.5</v>
      </c>
      <c r="IC15" s="42">
        <v>-8.4</v>
      </c>
      <c r="ID15" s="42">
        <v>-0.7</v>
      </c>
    </row>
    <row r="16" spans="1:238" ht="22.5">
      <c r="A16" s="19">
        <v>18</v>
      </c>
      <c r="B16" s="44" t="s">
        <v>283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  <c r="HX16" s="42">
        <v>4.0999999999999996</v>
      </c>
      <c r="HY16" s="42">
        <v>-26.6</v>
      </c>
      <c r="HZ16" s="42">
        <v>-9.1</v>
      </c>
      <c r="IA16" s="42">
        <v>-1.8</v>
      </c>
      <c r="IB16" s="42">
        <v>-0.4</v>
      </c>
      <c r="IC16" s="42">
        <v>-4.8</v>
      </c>
      <c r="ID16" s="42">
        <v>6.2</v>
      </c>
    </row>
    <row r="17" spans="1:238" ht="22.5">
      <c r="A17" s="19">
        <v>19</v>
      </c>
      <c r="B17" s="44" t="s">
        <v>284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  <c r="HX17" s="42">
        <v>-10.6</v>
      </c>
      <c r="HY17" s="42">
        <v>-10.7</v>
      </c>
      <c r="HZ17" s="42">
        <v>0</v>
      </c>
      <c r="IA17" s="42">
        <v>-9.4</v>
      </c>
      <c r="IB17" s="42">
        <v>10.199999999999999</v>
      </c>
      <c r="IC17" s="42">
        <v>-9.1999999999999993</v>
      </c>
      <c r="ID17" s="42">
        <v>-28.7</v>
      </c>
    </row>
    <row r="18" spans="1:238" ht="22.5">
      <c r="A18" s="19">
        <v>20</v>
      </c>
      <c r="B18" s="44" t="s">
        <v>285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  <c r="HX18" s="42">
        <v>12.8</v>
      </c>
      <c r="HY18" s="42">
        <v>10.199999999999999</v>
      </c>
      <c r="HZ18" s="42">
        <v>12.4</v>
      </c>
      <c r="IA18" s="42">
        <v>15.2</v>
      </c>
      <c r="IB18" s="42">
        <v>10</v>
      </c>
      <c r="IC18" s="42">
        <v>4.4000000000000004</v>
      </c>
      <c r="ID18" s="42">
        <v>4.3</v>
      </c>
    </row>
    <row r="19" spans="1:238" ht="24.75" customHeight="1">
      <c r="A19" s="19">
        <v>21</v>
      </c>
      <c r="B19" s="44" t="s">
        <v>286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  <c r="HX19" s="42">
        <v>-9.8000000000000007</v>
      </c>
      <c r="HY19" s="42">
        <v>-6.6</v>
      </c>
      <c r="HZ19" s="42">
        <v>6.3</v>
      </c>
      <c r="IA19" s="42">
        <v>-1.2</v>
      </c>
      <c r="IB19" s="42">
        <v>11.9</v>
      </c>
      <c r="IC19" s="42">
        <v>4.0999999999999996</v>
      </c>
      <c r="ID19" s="42">
        <v>5.2</v>
      </c>
    </row>
    <row r="20" spans="1:238" ht="22.5">
      <c r="A20" s="19">
        <v>22</v>
      </c>
      <c r="B20" s="44" t="s">
        <v>287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  <c r="HX20" s="42">
        <v>8.4</v>
      </c>
      <c r="HY20" s="42">
        <v>13.7</v>
      </c>
      <c r="HZ20" s="42">
        <v>18.7</v>
      </c>
      <c r="IA20" s="42">
        <v>11</v>
      </c>
      <c r="IB20" s="42">
        <v>7.5</v>
      </c>
      <c r="IC20" s="42">
        <v>9.6999999999999993</v>
      </c>
      <c r="ID20" s="42">
        <v>5</v>
      </c>
    </row>
    <row r="21" spans="1:238" ht="22.5">
      <c r="A21" s="19">
        <v>23</v>
      </c>
      <c r="B21" s="44" t="s">
        <v>288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  <c r="HX21" s="42">
        <v>2.6</v>
      </c>
      <c r="HY21" s="42">
        <v>7.5</v>
      </c>
      <c r="HZ21" s="42">
        <v>7.3</v>
      </c>
      <c r="IA21" s="42">
        <v>0</v>
      </c>
      <c r="IB21" s="42">
        <v>-0.8</v>
      </c>
      <c r="IC21" s="42">
        <v>-8.6999999999999993</v>
      </c>
      <c r="ID21" s="42">
        <v>-4.0999999999999996</v>
      </c>
    </row>
    <row r="22" spans="1:238" ht="22.5">
      <c r="A22" s="19">
        <v>24</v>
      </c>
      <c r="B22" s="44" t="s">
        <v>289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  <c r="HX22" s="42">
        <v>3.4</v>
      </c>
      <c r="HY22" s="42">
        <v>-1</v>
      </c>
      <c r="HZ22" s="42">
        <v>-0.3</v>
      </c>
      <c r="IA22" s="42">
        <v>-10.5</v>
      </c>
      <c r="IB22" s="42">
        <v>-3.1</v>
      </c>
      <c r="IC22" s="42">
        <v>-9.8000000000000007</v>
      </c>
      <c r="ID22" s="42">
        <v>-19.100000000000001</v>
      </c>
    </row>
    <row r="23" spans="1:238" ht="22.5">
      <c r="A23" s="19">
        <v>25</v>
      </c>
      <c r="B23" s="44" t="s">
        <v>290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  <c r="HX23" s="42">
        <v>0.6</v>
      </c>
      <c r="HY23" s="42">
        <v>0.3</v>
      </c>
      <c r="HZ23" s="42">
        <v>3</v>
      </c>
      <c r="IA23" s="42">
        <v>1.2</v>
      </c>
      <c r="IB23" s="42">
        <v>1.1000000000000001</v>
      </c>
      <c r="IC23" s="42">
        <v>-4.5999999999999996</v>
      </c>
      <c r="ID23" s="42">
        <v>0.8</v>
      </c>
    </row>
    <row r="24" spans="1:238" ht="26.25" customHeight="1">
      <c r="A24" s="19">
        <v>26</v>
      </c>
      <c r="B24" s="44" t="s">
        <v>291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  <c r="HX24" s="42">
        <v>9.6</v>
      </c>
      <c r="HY24" s="42">
        <v>5.5</v>
      </c>
      <c r="HZ24" s="42">
        <v>5.9</v>
      </c>
      <c r="IA24" s="42">
        <v>4</v>
      </c>
      <c r="IB24" s="42">
        <v>6.1</v>
      </c>
      <c r="IC24" s="42">
        <v>5.7</v>
      </c>
      <c r="ID24" s="42">
        <v>1.3</v>
      </c>
    </row>
    <row r="25" spans="1:238" ht="23.25" customHeight="1">
      <c r="A25" s="19">
        <v>27</v>
      </c>
      <c r="B25" s="44" t="s">
        <v>292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  <c r="HX25" s="42">
        <v>5.6</v>
      </c>
      <c r="HY25" s="42">
        <v>1</v>
      </c>
      <c r="HZ25" s="42">
        <v>-2.8</v>
      </c>
      <c r="IA25" s="42">
        <v>6.2</v>
      </c>
      <c r="IB25" s="42">
        <v>2</v>
      </c>
      <c r="IC25" s="42">
        <v>-7.7</v>
      </c>
      <c r="ID25" s="42">
        <v>-2</v>
      </c>
    </row>
    <row r="26" spans="1:238" ht="22.5">
      <c r="A26" s="19">
        <v>28</v>
      </c>
      <c r="B26" s="44" t="s">
        <v>293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  <c r="HX26" s="42">
        <v>0.3</v>
      </c>
      <c r="HY26" s="42">
        <v>-1</v>
      </c>
      <c r="HZ26" s="42">
        <v>1.7</v>
      </c>
      <c r="IA26" s="42">
        <v>0.5</v>
      </c>
      <c r="IB26" s="42">
        <v>-4.7</v>
      </c>
      <c r="IC26" s="42">
        <v>-11.6</v>
      </c>
      <c r="ID26" s="42">
        <v>-12.9</v>
      </c>
    </row>
    <row r="27" spans="1:238" ht="22.5">
      <c r="A27" s="19">
        <v>29</v>
      </c>
      <c r="B27" s="44" t="s">
        <v>294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  <c r="HX27" s="42">
        <v>2.4</v>
      </c>
      <c r="HY27" s="42">
        <v>3.3</v>
      </c>
      <c r="HZ27" s="42">
        <v>3.4</v>
      </c>
      <c r="IA27" s="42">
        <v>4.2</v>
      </c>
      <c r="IB27" s="42">
        <v>1.2</v>
      </c>
      <c r="IC27" s="42">
        <v>-5.3</v>
      </c>
      <c r="ID27" s="42">
        <v>-7.3</v>
      </c>
    </row>
    <row r="28" spans="1:238" ht="22.5">
      <c r="A28" s="19">
        <v>30</v>
      </c>
      <c r="B28" s="44" t="s">
        <v>295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  <c r="HX28" s="42">
        <v>21.3</v>
      </c>
      <c r="HY28" s="42">
        <v>23.8</v>
      </c>
      <c r="HZ28" s="42">
        <v>18.899999999999999</v>
      </c>
      <c r="IA28" s="42">
        <v>7.7</v>
      </c>
      <c r="IB28" s="42">
        <v>0.7</v>
      </c>
      <c r="IC28" s="42">
        <v>2.2999999999999998</v>
      </c>
      <c r="ID28" s="42">
        <v>4.3</v>
      </c>
    </row>
    <row r="29" spans="1:238" ht="22.5">
      <c r="A29" s="19">
        <v>31</v>
      </c>
      <c r="B29" s="44" t="s">
        <v>296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  <c r="HX29" s="42">
        <v>9.4</v>
      </c>
      <c r="HY29" s="42">
        <v>6.3</v>
      </c>
      <c r="HZ29" s="42">
        <v>7.3</v>
      </c>
      <c r="IA29" s="42">
        <v>-0.3</v>
      </c>
      <c r="IB29" s="42">
        <v>-8.9</v>
      </c>
      <c r="IC29" s="42">
        <v>-10</v>
      </c>
      <c r="ID29" s="42">
        <v>-3.1</v>
      </c>
    </row>
    <row r="30" spans="1:238" ht="22.5">
      <c r="A30" s="19">
        <v>32</v>
      </c>
      <c r="B30" s="44" t="s">
        <v>297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  <c r="HX30" s="42">
        <v>-0.9</v>
      </c>
      <c r="HY30" s="42">
        <v>7.1</v>
      </c>
      <c r="HZ30" s="42">
        <v>1.6</v>
      </c>
      <c r="IA30" s="42">
        <v>5.7</v>
      </c>
      <c r="IB30" s="42">
        <v>2.1</v>
      </c>
      <c r="IC30" s="42">
        <v>-2.2999999999999998</v>
      </c>
      <c r="ID30" s="42">
        <v>-4</v>
      </c>
    </row>
    <row r="31" spans="1:238" ht="24" customHeight="1">
      <c r="A31" s="19">
        <v>33</v>
      </c>
      <c r="B31" s="44" t="s">
        <v>298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  <c r="HX31" s="42">
        <v>-3.7</v>
      </c>
      <c r="HY31" s="42">
        <v>-0.9</v>
      </c>
      <c r="HZ31" s="42">
        <v>5.0999999999999996</v>
      </c>
      <c r="IA31" s="42">
        <v>-12.3</v>
      </c>
      <c r="IB31" s="42">
        <v>-13</v>
      </c>
      <c r="IC31" s="42">
        <v>-15</v>
      </c>
      <c r="ID31" s="42">
        <v>-9</v>
      </c>
    </row>
    <row r="32" spans="1:238">
      <c r="A32" s="19" t="s">
        <v>299</v>
      </c>
      <c r="B32" s="44" t="s">
        <v>300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  <c r="HX32" s="46">
        <v>14</v>
      </c>
      <c r="HY32" s="46">
        <v>8.8000000000000007</v>
      </c>
      <c r="HZ32" s="46">
        <v>4.0999999999999996</v>
      </c>
      <c r="IA32" s="46">
        <v>-0.6</v>
      </c>
      <c r="IB32" s="46">
        <v>-9.3000000000000007</v>
      </c>
      <c r="IC32" s="46">
        <v>-15.9</v>
      </c>
      <c r="ID32" s="46">
        <v>-0.3</v>
      </c>
    </row>
    <row r="33" spans="1:238">
      <c r="A33" s="19" t="s">
        <v>301</v>
      </c>
      <c r="B33" s="44" t="s">
        <v>302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  <c r="HX33" s="46">
        <v>-0.2</v>
      </c>
      <c r="HY33" s="46">
        <v>-0.9</v>
      </c>
      <c r="HZ33" s="46">
        <v>0.1</v>
      </c>
      <c r="IA33" s="46">
        <v>-5.4</v>
      </c>
      <c r="IB33" s="46">
        <v>0.1</v>
      </c>
      <c r="IC33" s="46">
        <v>-1</v>
      </c>
      <c r="ID33" s="46">
        <v>2.2000000000000002</v>
      </c>
    </row>
    <row r="34" spans="1:238">
      <c r="A34" s="22" t="s">
        <v>303</v>
      </c>
      <c r="B34" s="44" t="s">
        <v>304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  <c r="HX34" s="46">
        <v>0.3</v>
      </c>
      <c r="HY34" s="46">
        <v>1.1000000000000001</v>
      </c>
      <c r="HZ34" s="46">
        <v>0</v>
      </c>
      <c r="IA34" s="46">
        <v>-6.6</v>
      </c>
      <c r="IB34" s="46">
        <v>-0.6</v>
      </c>
      <c r="IC34" s="46">
        <v>-0.7</v>
      </c>
      <c r="ID34" s="46">
        <v>2.5</v>
      </c>
    </row>
    <row r="35" spans="1:238">
      <c r="A35" s="22" t="s">
        <v>305</v>
      </c>
      <c r="B35" s="44" t="s">
        <v>306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  <c r="HX35" s="46">
        <v>2.8</v>
      </c>
      <c r="HY35" s="46">
        <v>1.1000000000000001</v>
      </c>
      <c r="HZ35" s="46">
        <v>1</v>
      </c>
      <c r="IA35" s="46">
        <v>-4.4000000000000004</v>
      </c>
      <c r="IB35" s="46">
        <v>-1.9</v>
      </c>
      <c r="IC35" s="46">
        <v>-4.0999999999999996</v>
      </c>
      <c r="ID35" s="46">
        <v>1.7</v>
      </c>
    </row>
    <row r="36" spans="1:238">
      <c r="A36" s="22" t="s">
        <v>307</v>
      </c>
      <c r="B36" s="44" t="s">
        <v>308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  <c r="HX36" s="46">
        <v>-10.6</v>
      </c>
      <c r="HY36" s="46">
        <v>-10.7</v>
      </c>
      <c r="HZ36" s="46">
        <v>0</v>
      </c>
      <c r="IA36" s="46">
        <v>-9.4</v>
      </c>
      <c r="IB36" s="46">
        <v>10.199999999999999</v>
      </c>
      <c r="IC36" s="46">
        <v>-9.1999999999999993</v>
      </c>
      <c r="ID36" s="46">
        <v>-28.7</v>
      </c>
    </row>
    <row r="37" spans="1:238">
      <c r="A37" s="22" t="s">
        <v>309</v>
      </c>
      <c r="B37" s="44" t="s">
        <v>310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  <c r="HX37" s="46">
        <v>4.4000000000000004</v>
      </c>
      <c r="HY37" s="46">
        <v>5.4</v>
      </c>
      <c r="HZ37" s="46">
        <v>5.2</v>
      </c>
      <c r="IA37" s="46">
        <v>3.2</v>
      </c>
      <c r="IB37" s="46">
        <v>3.8</v>
      </c>
      <c r="IC37" s="46">
        <v>-3.5</v>
      </c>
      <c r="ID37" s="46">
        <v>-1.3</v>
      </c>
    </row>
    <row r="38" spans="1:238">
      <c r="A38" s="22" t="s">
        <v>311</v>
      </c>
      <c r="B38" s="44" t="s">
        <v>312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  <c r="HX38" s="46">
        <v>2.8</v>
      </c>
      <c r="HY38" s="46">
        <v>3.9</v>
      </c>
      <c r="HZ38" s="46">
        <v>4.8</v>
      </c>
      <c r="IA38" s="46">
        <v>3.9</v>
      </c>
      <c r="IB38" s="46">
        <v>0.7</v>
      </c>
      <c r="IC38" s="46">
        <v>-4.2</v>
      </c>
      <c r="ID38" s="46">
        <v>-5.3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317</v>
      </c>
      <c r="B3" s="18"/>
    </row>
    <row r="4" spans="1:238">
      <c r="A4" s="17" t="s">
        <v>318</v>
      </c>
      <c r="B4" s="18"/>
    </row>
    <row r="5" spans="1:238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  <c r="HX6" s="42">
        <v>1</v>
      </c>
      <c r="HY6" s="42">
        <v>1.6</v>
      </c>
      <c r="HZ6" s="42">
        <v>5.6</v>
      </c>
      <c r="IA6" s="42">
        <v>5.4</v>
      </c>
      <c r="IB6" s="42">
        <v>5.8</v>
      </c>
      <c r="IC6" s="42">
        <v>-0.5</v>
      </c>
      <c r="ID6" s="42">
        <v>-0.4</v>
      </c>
    </row>
    <row r="7" spans="1:238">
      <c r="A7" s="19"/>
      <c r="B7" s="43" t="s">
        <v>273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  <c r="HX7" s="42">
        <v>-5.9</v>
      </c>
      <c r="HY7" s="42">
        <v>-3.8</v>
      </c>
      <c r="HZ7" s="42">
        <v>-1.2</v>
      </c>
      <c r="IA7" s="42">
        <v>0.9</v>
      </c>
      <c r="IB7" s="42">
        <v>1.7</v>
      </c>
      <c r="IC7" s="42">
        <v>-3.5</v>
      </c>
      <c r="ID7" s="42">
        <v>-5</v>
      </c>
    </row>
    <row r="8" spans="1:238">
      <c r="A8" s="19"/>
      <c r="B8" s="43" t="s">
        <v>274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  <c r="HX8" s="42">
        <v>7.1</v>
      </c>
      <c r="HY8" s="42">
        <v>6.6</v>
      </c>
      <c r="HZ8" s="42">
        <v>10.7</v>
      </c>
      <c r="IA8" s="42">
        <v>4.8</v>
      </c>
      <c r="IB8" s="42">
        <v>2.7</v>
      </c>
      <c r="IC8" s="42">
        <v>-1.9</v>
      </c>
      <c r="ID8" s="42">
        <v>4.8</v>
      </c>
    </row>
    <row r="9" spans="1:238">
      <c r="A9" s="19"/>
      <c r="B9" s="43" t="s">
        <v>275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  <c r="HX9" s="42">
        <v>12.7</v>
      </c>
      <c r="HY9" s="42">
        <v>9.9</v>
      </c>
      <c r="HZ9" s="42">
        <v>10.7</v>
      </c>
      <c r="IA9" s="42">
        <v>9.1</v>
      </c>
      <c r="IB9" s="42">
        <v>11.6</v>
      </c>
      <c r="IC9" s="42">
        <v>2.6</v>
      </c>
      <c r="ID9" s="42">
        <v>3.1</v>
      </c>
    </row>
    <row r="10" spans="1:238" ht="22.5">
      <c r="A10" s="19" t="s">
        <v>276</v>
      </c>
      <c r="B10" s="44" t="s">
        <v>277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  <c r="HX10" s="42">
        <v>5.2</v>
      </c>
      <c r="HY10" s="42">
        <v>6.3</v>
      </c>
      <c r="HZ10" s="42">
        <v>9.6</v>
      </c>
      <c r="IA10" s="42">
        <v>6.8</v>
      </c>
      <c r="IB10" s="42">
        <v>6.1</v>
      </c>
      <c r="IC10" s="42">
        <v>4.9000000000000004</v>
      </c>
      <c r="ID10" s="42">
        <v>10.7</v>
      </c>
    </row>
    <row r="11" spans="1:238" ht="22.5">
      <c r="A11" s="19">
        <v>13</v>
      </c>
      <c r="B11" s="44" t="s">
        <v>278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  <c r="HX11" s="42">
        <v>8.5</v>
      </c>
      <c r="HY11" s="42">
        <v>8.1</v>
      </c>
      <c r="HZ11" s="42">
        <v>1.9</v>
      </c>
      <c r="IA11" s="42">
        <v>-0.4</v>
      </c>
      <c r="IB11" s="42">
        <v>-0.4</v>
      </c>
      <c r="IC11" s="42">
        <v>-4.3</v>
      </c>
      <c r="ID11" s="42">
        <v>-1.6</v>
      </c>
    </row>
    <row r="12" spans="1:238" ht="22.5">
      <c r="A12" s="19">
        <v>14</v>
      </c>
      <c r="B12" s="44" t="s">
        <v>279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  <c r="HX12" s="42">
        <v>-15.3</v>
      </c>
      <c r="HY12" s="42">
        <v>-21.2</v>
      </c>
      <c r="HZ12" s="42">
        <v>-9.5</v>
      </c>
      <c r="IA12" s="42">
        <v>-11.7</v>
      </c>
      <c r="IB12" s="42">
        <v>3.7</v>
      </c>
      <c r="IC12" s="42">
        <v>-10.199999999999999</v>
      </c>
      <c r="ID12" s="42">
        <v>-20.6</v>
      </c>
    </row>
    <row r="13" spans="1:238" ht="22.5">
      <c r="A13" s="19">
        <v>15</v>
      </c>
      <c r="B13" s="44" t="s">
        <v>280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  <c r="HX13" s="42">
        <v>-10.5</v>
      </c>
      <c r="HY13" s="42">
        <v>3.8</v>
      </c>
      <c r="HZ13" s="42">
        <v>-4.8</v>
      </c>
      <c r="IA13" s="42">
        <v>-3.1</v>
      </c>
      <c r="IB13" s="42">
        <v>-6.4</v>
      </c>
      <c r="IC13" s="42">
        <v>-4.8</v>
      </c>
      <c r="ID13" s="42">
        <v>-26.1</v>
      </c>
    </row>
    <row r="14" spans="1:238" ht="46.5" customHeight="1">
      <c r="A14" s="19">
        <v>16</v>
      </c>
      <c r="B14" s="44" t="s">
        <v>281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  <c r="HX14" s="42">
        <v>4.5999999999999996</v>
      </c>
      <c r="HY14" s="42">
        <v>5.0999999999999996</v>
      </c>
      <c r="HZ14" s="42">
        <v>8</v>
      </c>
      <c r="IA14" s="42">
        <v>9</v>
      </c>
      <c r="IB14" s="42">
        <v>2.4</v>
      </c>
      <c r="IC14" s="42">
        <v>-8.8000000000000007</v>
      </c>
      <c r="ID14" s="42">
        <v>7.8</v>
      </c>
    </row>
    <row r="15" spans="1:238" ht="22.5">
      <c r="A15" s="19">
        <v>17</v>
      </c>
      <c r="B15" s="44" t="s">
        <v>282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  <c r="HX15" s="42">
        <v>19</v>
      </c>
      <c r="HY15" s="42">
        <v>19</v>
      </c>
      <c r="HZ15" s="42">
        <v>16.100000000000001</v>
      </c>
      <c r="IA15" s="42">
        <v>5</v>
      </c>
      <c r="IB15" s="42">
        <v>10.9</v>
      </c>
      <c r="IC15" s="42">
        <v>0.5</v>
      </c>
      <c r="ID15" s="42">
        <v>8.6</v>
      </c>
    </row>
    <row r="16" spans="1:238" ht="22.5">
      <c r="A16" s="19">
        <v>18</v>
      </c>
      <c r="B16" s="44" t="s">
        <v>283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  <c r="HX16" s="42">
        <v>-8.4</v>
      </c>
      <c r="HY16" s="42">
        <v>-18</v>
      </c>
      <c r="HZ16" s="42">
        <v>-8.4</v>
      </c>
      <c r="IA16" s="42">
        <v>-12.3</v>
      </c>
      <c r="IB16" s="42">
        <v>6.4</v>
      </c>
      <c r="IC16" s="42">
        <v>-16.8</v>
      </c>
      <c r="ID16" s="42">
        <v>-11</v>
      </c>
    </row>
    <row r="17" spans="1:238" ht="22.5">
      <c r="A17" s="19">
        <v>19</v>
      </c>
      <c r="B17" s="44" t="s">
        <v>284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  <c r="HX17" s="42">
        <v>18.8</v>
      </c>
      <c r="HY17" s="42">
        <v>-0.2</v>
      </c>
      <c r="HZ17" s="42">
        <v>-9.1999999999999993</v>
      </c>
      <c r="IA17" s="42">
        <v>0.4</v>
      </c>
      <c r="IB17" s="42">
        <v>20</v>
      </c>
      <c r="IC17" s="42">
        <v>9.9</v>
      </c>
      <c r="ID17" s="42">
        <v>0</v>
      </c>
    </row>
    <row r="18" spans="1:238" ht="22.5">
      <c r="A18" s="19">
        <v>20</v>
      </c>
      <c r="B18" s="44" t="s">
        <v>285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  <c r="HX18" s="42">
        <v>17.7</v>
      </c>
      <c r="HY18" s="42">
        <v>21.5</v>
      </c>
      <c r="HZ18" s="42">
        <v>19.7</v>
      </c>
      <c r="IA18" s="42">
        <v>19.7</v>
      </c>
      <c r="IB18" s="42">
        <v>14.9</v>
      </c>
      <c r="IC18" s="42">
        <v>9.1</v>
      </c>
      <c r="ID18" s="42">
        <v>6.1</v>
      </c>
    </row>
    <row r="19" spans="1:238" ht="24.75" customHeight="1">
      <c r="A19" s="19">
        <v>21</v>
      </c>
      <c r="B19" s="44" t="s">
        <v>286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  <c r="HX19" s="42">
        <v>4</v>
      </c>
      <c r="HY19" s="42">
        <v>10.5</v>
      </c>
      <c r="HZ19" s="42">
        <v>4.2</v>
      </c>
      <c r="IA19" s="42">
        <v>6.5</v>
      </c>
      <c r="IB19" s="42">
        <v>5.7</v>
      </c>
      <c r="IC19" s="42">
        <v>13.2</v>
      </c>
      <c r="ID19" s="42">
        <v>-4.3</v>
      </c>
    </row>
    <row r="20" spans="1:238" ht="22.5">
      <c r="A20" s="19">
        <v>22</v>
      </c>
      <c r="B20" s="44" t="s">
        <v>287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  <c r="HX20" s="42">
        <v>18.8</v>
      </c>
      <c r="HY20" s="42">
        <v>21.6</v>
      </c>
      <c r="HZ20" s="42">
        <v>22.1</v>
      </c>
      <c r="IA20" s="42">
        <v>16.899999999999999</v>
      </c>
      <c r="IB20" s="42">
        <v>15.8</v>
      </c>
      <c r="IC20" s="42">
        <v>9.4</v>
      </c>
      <c r="ID20" s="42">
        <v>10.8</v>
      </c>
    </row>
    <row r="21" spans="1:238" ht="22.5">
      <c r="A21" s="19">
        <v>23</v>
      </c>
      <c r="B21" s="44" t="s">
        <v>288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  <c r="HX21" s="42">
        <v>-0.7</v>
      </c>
      <c r="HY21" s="42">
        <v>7</v>
      </c>
      <c r="HZ21" s="42">
        <v>21.8</v>
      </c>
      <c r="IA21" s="42">
        <v>18.3</v>
      </c>
      <c r="IB21" s="42">
        <v>13.8</v>
      </c>
      <c r="IC21" s="42">
        <v>0.4</v>
      </c>
      <c r="ID21" s="42">
        <v>-0.9</v>
      </c>
    </row>
    <row r="22" spans="1:238" ht="22.5">
      <c r="A22" s="19">
        <v>24</v>
      </c>
      <c r="B22" s="44" t="s">
        <v>289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  <c r="HX22" s="42">
        <v>15.6</v>
      </c>
      <c r="HY22" s="42">
        <v>5.0999999999999996</v>
      </c>
      <c r="HZ22" s="42">
        <v>5</v>
      </c>
      <c r="IA22" s="42">
        <v>0.1</v>
      </c>
      <c r="IB22" s="42">
        <v>3.7</v>
      </c>
      <c r="IC22" s="42">
        <v>-21.9</v>
      </c>
      <c r="ID22" s="42">
        <v>-10.3</v>
      </c>
    </row>
    <row r="23" spans="1:238" ht="22.5">
      <c r="A23" s="19">
        <v>25</v>
      </c>
      <c r="B23" s="44" t="s">
        <v>290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  <c r="HX23" s="42">
        <v>9.8000000000000007</v>
      </c>
      <c r="HY23" s="42">
        <v>7</v>
      </c>
      <c r="HZ23" s="42">
        <v>13.7</v>
      </c>
      <c r="IA23" s="42">
        <v>7.2</v>
      </c>
      <c r="IB23" s="42">
        <v>4.8</v>
      </c>
      <c r="IC23" s="42">
        <v>-0.7</v>
      </c>
      <c r="ID23" s="42">
        <v>3.4</v>
      </c>
    </row>
    <row r="24" spans="1:238" ht="25.5" customHeight="1">
      <c r="A24" s="19">
        <v>26</v>
      </c>
      <c r="B24" s="44" t="s">
        <v>291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  <c r="HX24" s="42">
        <v>14.4</v>
      </c>
      <c r="HY24" s="42">
        <v>11.5</v>
      </c>
      <c r="HZ24" s="42">
        <v>20</v>
      </c>
      <c r="IA24" s="42">
        <v>9.4</v>
      </c>
      <c r="IB24" s="42">
        <v>13.6</v>
      </c>
      <c r="IC24" s="42">
        <v>13.3</v>
      </c>
      <c r="ID24" s="42">
        <v>5.5</v>
      </c>
    </row>
    <row r="25" spans="1:238" ht="24.75" customHeight="1">
      <c r="A25" s="19">
        <v>27</v>
      </c>
      <c r="B25" s="44" t="s">
        <v>292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  <c r="HX25" s="42">
        <v>8.5</v>
      </c>
      <c r="HY25" s="42">
        <v>11.2</v>
      </c>
      <c r="HZ25" s="42">
        <v>12.2</v>
      </c>
      <c r="IA25" s="42">
        <v>6.2</v>
      </c>
      <c r="IB25" s="42">
        <v>10.199999999999999</v>
      </c>
      <c r="IC25" s="42">
        <v>2.5</v>
      </c>
      <c r="ID25" s="42">
        <v>9.6</v>
      </c>
    </row>
    <row r="26" spans="1:238" ht="22.5">
      <c r="A26" s="19">
        <v>28</v>
      </c>
      <c r="B26" s="44" t="s">
        <v>293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  <c r="HX26" s="42">
        <v>4.9000000000000004</v>
      </c>
      <c r="HY26" s="42">
        <v>1.9</v>
      </c>
      <c r="HZ26" s="42">
        <v>8.1</v>
      </c>
      <c r="IA26" s="42">
        <v>2.9</v>
      </c>
      <c r="IB26" s="42">
        <v>6.2</v>
      </c>
      <c r="IC26" s="42">
        <v>-3.3</v>
      </c>
      <c r="ID26" s="42">
        <v>-8.1</v>
      </c>
    </row>
    <row r="27" spans="1:238" ht="22.5">
      <c r="A27" s="19">
        <v>29</v>
      </c>
      <c r="B27" s="44" t="s">
        <v>294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  <c r="HX27" s="42">
        <v>8.3000000000000007</v>
      </c>
      <c r="HY27" s="42">
        <v>6.7</v>
      </c>
      <c r="HZ27" s="42">
        <v>9.5</v>
      </c>
      <c r="IA27" s="42">
        <v>9.9</v>
      </c>
      <c r="IB27" s="42">
        <v>6.9</v>
      </c>
      <c r="IC27" s="42">
        <v>-9.1</v>
      </c>
      <c r="ID27" s="42">
        <v>-5.9</v>
      </c>
    </row>
    <row r="28" spans="1:238" ht="22.5">
      <c r="A28" s="19">
        <v>30</v>
      </c>
      <c r="B28" s="44" t="s">
        <v>295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  <c r="HX28" s="42">
        <v>23.1</v>
      </c>
      <c r="HY28" s="42">
        <v>30.2</v>
      </c>
      <c r="HZ28" s="42">
        <v>24.2</v>
      </c>
      <c r="IA28" s="42">
        <v>21.9</v>
      </c>
      <c r="IB28" s="42">
        <v>17.100000000000001</v>
      </c>
      <c r="IC28" s="42">
        <v>20.8</v>
      </c>
      <c r="ID28" s="42">
        <v>3.8</v>
      </c>
    </row>
    <row r="29" spans="1:238" ht="22.5">
      <c r="A29" s="19">
        <v>31</v>
      </c>
      <c r="B29" s="44" t="s">
        <v>296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  <c r="HX29" s="42">
        <v>13.9</v>
      </c>
      <c r="HY29" s="42">
        <v>9.6</v>
      </c>
      <c r="HZ29" s="42">
        <v>11</v>
      </c>
      <c r="IA29" s="42">
        <v>1.2</v>
      </c>
      <c r="IB29" s="42">
        <v>-6.3</v>
      </c>
      <c r="IC29" s="42">
        <v>-15.7</v>
      </c>
      <c r="ID29" s="42">
        <v>-3.7</v>
      </c>
    </row>
    <row r="30" spans="1:238" ht="22.5">
      <c r="A30" s="19">
        <v>32</v>
      </c>
      <c r="B30" s="44" t="s">
        <v>297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  <c r="HX30" s="42">
        <v>7.4</v>
      </c>
      <c r="HY30" s="42">
        <v>11.4</v>
      </c>
      <c r="HZ30" s="42">
        <v>10.7</v>
      </c>
      <c r="IA30" s="42">
        <v>-1</v>
      </c>
      <c r="IB30" s="42">
        <v>4.5</v>
      </c>
      <c r="IC30" s="42">
        <v>5.3</v>
      </c>
      <c r="ID30" s="42">
        <v>3.1</v>
      </c>
    </row>
    <row r="31" spans="1:238" ht="22.5">
      <c r="A31" s="19">
        <v>33</v>
      </c>
      <c r="B31" s="44" t="s">
        <v>298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  <c r="HX31" s="42">
        <v>-3.2</v>
      </c>
      <c r="HY31" s="42">
        <v>-2.7</v>
      </c>
      <c r="HZ31" s="42">
        <v>0</v>
      </c>
      <c r="IA31" s="42">
        <v>6</v>
      </c>
      <c r="IB31" s="42">
        <v>2.6</v>
      </c>
      <c r="IC31" s="42">
        <v>10.6</v>
      </c>
      <c r="ID31" s="42">
        <v>10.1</v>
      </c>
    </row>
    <row r="32" spans="1:238">
      <c r="A32" s="19" t="s">
        <v>299</v>
      </c>
      <c r="B32" s="44" t="s">
        <v>300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  <c r="HX32" s="46">
        <v>19.8</v>
      </c>
      <c r="HY32" s="46">
        <v>9.6999999999999993</v>
      </c>
      <c r="HZ32" s="46">
        <v>11.3</v>
      </c>
      <c r="IA32" s="46">
        <v>0.5</v>
      </c>
      <c r="IB32" s="46">
        <v>-2.2999999999999998</v>
      </c>
      <c r="IC32" s="46">
        <v>-14.3</v>
      </c>
      <c r="ID32" s="46">
        <v>3</v>
      </c>
    </row>
    <row r="33" spans="1:238">
      <c r="A33" s="19" t="s">
        <v>301</v>
      </c>
      <c r="B33" s="44" t="s">
        <v>302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  <c r="HX33" s="46">
        <v>4.7</v>
      </c>
      <c r="HY33" s="46">
        <v>5.9</v>
      </c>
      <c r="HZ33" s="46">
        <v>7.8</v>
      </c>
      <c r="IA33" s="46">
        <v>5.2</v>
      </c>
      <c r="IB33" s="46">
        <v>6.3</v>
      </c>
      <c r="IC33" s="46">
        <v>6.8</v>
      </c>
      <c r="ID33" s="46">
        <v>6.1</v>
      </c>
    </row>
    <row r="34" spans="1:238">
      <c r="A34" s="22" t="s">
        <v>303</v>
      </c>
      <c r="B34" s="44" t="s">
        <v>304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  <c r="HX34" s="46">
        <v>5.3</v>
      </c>
      <c r="HY34" s="46">
        <v>6.7</v>
      </c>
      <c r="HZ34" s="46">
        <v>9.3000000000000007</v>
      </c>
      <c r="IA34" s="46">
        <v>6.7</v>
      </c>
      <c r="IB34" s="46">
        <v>6.2</v>
      </c>
      <c r="IC34" s="46">
        <v>8</v>
      </c>
      <c r="ID34" s="46">
        <v>9</v>
      </c>
    </row>
    <row r="35" spans="1:238">
      <c r="A35" s="22" t="s">
        <v>305</v>
      </c>
      <c r="B35" s="44" t="s">
        <v>306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  <c r="HX35" s="46">
        <v>7.9</v>
      </c>
      <c r="HY35" s="46">
        <v>6.7</v>
      </c>
      <c r="HZ35" s="46">
        <v>8.5</v>
      </c>
      <c r="IA35" s="46">
        <v>4.2</v>
      </c>
      <c r="IB35" s="46">
        <v>4.5</v>
      </c>
      <c r="IC35" s="46">
        <v>2.4</v>
      </c>
      <c r="ID35" s="46">
        <v>5.5</v>
      </c>
    </row>
    <row r="36" spans="1:238">
      <c r="A36" s="22" t="s">
        <v>307</v>
      </c>
      <c r="B36" s="44" t="s">
        <v>308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  <c r="HX36" s="46">
        <v>18.8</v>
      </c>
      <c r="HY36" s="46">
        <v>-0.2</v>
      </c>
      <c r="HZ36" s="46">
        <v>-9.1999999999999993</v>
      </c>
      <c r="IA36" s="46">
        <v>0.4</v>
      </c>
      <c r="IB36" s="46">
        <v>20</v>
      </c>
      <c r="IC36" s="46">
        <v>9.9</v>
      </c>
      <c r="ID36" s="46">
        <v>0</v>
      </c>
    </row>
    <row r="37" spans="1:238">
      <c r="A37" s="22" t="s">
        <v>309</v>
      </c>
      <c r="B37" s="44" t="s">
        <v>310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  <c r="HX37" s="46">
        <v>12.4</v>
      </c>
      <c r="HY37" s="46">
        <v>11.5</v>
      </c>
      <c r="HZ37" s="46">
        <v>14.6</v>
      </c>
      <c r="IA37" s="46">
        <v>10.9</v>
      </c>
      <c r="IB37" s="46">
        <v>9.1999999999999993</v>
      </c>
      <c r="IC37" s="46">
        <v>-2.1</v>
      </c>
      <c r="ID37" s="46">
        <v>4.4000000000000004</v>
      </c>
    </row>
    <row r="38" spans="1:238">
      <c r="A38" s="22" t="s">
        <v>311</v>
      </c>
      <c r="B38" s="44" t="s">
        <v>312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  <c r="HX38" s="46">
        <v>8.5</v>
      </c>
      <c r="HY38" s="46">
        <v>8.1999999999999993</v>
      </c>
      <c r="HZ38" s="46">
        <v>11.5</v>
      </c>
      <c r="IA38" s="46">
        <v>8.6999999999999993</v>
      </c>
      <c r="IB38" s="46">
        <v>8.5</v>
      </c>
      <c r="IC38" s="46">
        <v>-0.8</v>
      </c>
      <c r="ID38" s="46">
        <v>-1.4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319</v>
      </c>
      <c r="B3" s="18"/>
    </row>
    <row r="4" spans="1:238">
      <c r="A4" s="17" t="s">
        <v>320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  <c r="HX6" s="42">
        <v>0.3</v>
      </c>
      <c r="HY6" s="42">
        <v>0.3</v>
      </c>
      <c r="HZ6" s="42">
        <v>-0.5</v>
      </c>
      <c r="IA6" s="42">
        <v>-0.8</v>
      </c>
      <c r="IB6" s="42">
        <v>-0.5</v>
      </c>
      <c r="IC6" s="42">
        <v>0.1</v>
      </c>
      <c r="ID6" s="42">
        <v>-0.3</v>
      </c>
    </row>
    <row r="7" spans="1:238">
      <c r="A7" s="19"/>
      <c r="B7" s="43" t="s">
        <v>273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  <c r="HX7" s="42">
        <v>3.9</v>
      </c>
      <c r="HY7" s="42">
        <v>2.7</v>
      </c>
      <c r="HZ7" s="42">
        <v>2.6</v>
      </c>
      <c r="IA7" s="42">
        <v>1.5</v>
      </c>
      <c r="IB7" s="42">
        <v>1.7</v>
      </c>
      <c r="IC7" s="42">
        <v>1.9</v>
      </c>
      <c r="ID7" s="42">
        <v>1.2</v>
      </c>
    </row>
    <row r="8" spans="1:238">
      <c r="A8" s="19"/>
      <c r="B8" s="43" t="s">
        <v>274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  <c r="HX8" s="42">
        <v>-3.4</v>
      </c>
      <c r="HY8" s="42">
        <v>-1.8</v>
      </c>
      <c r="HZ8" s="42">
        <v>0.5</v>
      </c>
      <c r="IA8" s="42">
        <v>-0.3</v>
      </c>
      <c r="IB8" s="42">
        <v>0.4</v>
      </c>
      <c r="IC8" s="42">
        <v>0.3</v>
      </c>
      <c r="ID8" s="42">
        <v>-0.3</v>
      </c>
    </row>
    <row r="9" spans="1:238">
      <c r="A9" s="19"/>
      <c r="B9" s="43" t="s">
        <v>275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  <c r="HX9" s="42">
        <v>-12.8</v>
      </c>
      <c r="HY9" s="42">
        <v>-11.8</v>
      </c>
      <c r="HZ9" s="42">
        <v>-11.9</v>
      </c>
      <c r="IA9" s="42">
        <v>-12.4</v>
      </c>
      <c r="IB9" s="42">
        <v>-12.8</v>
      </c>
      <c r="IC9" s="42">
        <v>-12.1</v>
      </c>
      <c r="ID9" s="42">
        <v>-10.1</v>
      </c>
    </row>
    <row r="10" spans="1:238" ht="22.5">
      <c r="A10" s="19" t="s">
        <v>276</v>
      </c>
      <c r="B10" s="44" t="s">
        <v>277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  <c r="HX10" s="42">
        <v>-2.9</v>
      </c>
      <c r="HY10" s="42">
        <v>-3.2</v>
      </c>
      <c r="HZ10" s="42">
        <v>-2.1</v>
      </c>
      <c r="IA10" s="42">
        <v>-2.9</v>
      </c>
      <c r="IB10" s="42">
        <v>-2.6</v>
      </c>
      <c r="IC10" s="42">
        <v>-2.2999999999999998</v>
      </c>
      <c r="ID10" s="42">
        <v>-2</v>
      </c>
    </row>
    <row r="11" spans="1:238" ht="22.5">
      <c r="A11" s="19">
        <v>13</v>
      </c>
      <c r="B11" s="44" t="s">
        <v>278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  <c r="HX11" s="42">
        <v>-13.9</v>
      </c>
      <c r="HY11" s="42">
        <v>-13</v>
      </c>
      <c r="HZ11" s="42">
        <v>-14.1</v>
      </c>
      <c r="IA11" s="42">
        <v>-14.6</v>
      </c>
      <c r="IB11" s="42">
        <v>-14.1</v>
      </c>
      <c r="IC11" s="42">
        <v>-13</v>
      </c>
      <c r="ID11" s="42">
        <v>-12.5</v>
      </c>
    </row>
    <row r="12" spans="1:238" ht="22.5">
      <c r="A12" s="19">
        <v>14</v>
      </c>
      <c r="B12" s="44" t="s">
        <v>279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  <c r="HX12" s="42">
        <v>-14</v>
      </c>
      <c r="HY12" s="42">
        <v>-7.4</v>
      </c>
      <c r="HZ12" s="42">
        <v>-4</v>
      </c>
      <c r="IA12" s="42">
        <v>-7.3</v>
      </c>
      <c r="IB12" s="42">
        <v>-5.9</v>
      </c>
      <c r="IC12" s="42">
        <v>-5.0999999999999996</v>
      </c>
      <c r="ID12" s="42">
        <v>-2.8</v>
      </c>
    </row>
    <row r="13" spans="1:238" ht="22.5">
      <c r="A13" s="19">
        <v>15</v>
      </c>
      <c r="B13" s="44" t="s">
        <v>280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  <c r="HX13" s="42">
        <v>0.8</v>
      </c>
      <c r="HY13" s="42">
        <v>-11.3</v>
      </c>
      <c r="HZ13" s="42">
        <v>-7.2</v>
      </c>
      <c r="IA13" s="42">
        <v>-9.6</v>
      </c>
      <c r="IB13" s="42">
        <v>-8.6999999999999993</v>
      </c>
      <c r="IC13" s="42">
        <v>-4.8</v>
      </c>
      <c r="ID13" s="42">
        <v>-3.4</v>
      </c>
    </row>
    <row r="14" spans="1:238" ht="46.5" customHeight="1">
      <c r="A14" s="19">
        <v>16</v>
      </c>
      <c r="B14" s="44" t="s">
        <v>281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  <c r="HX14" s="42">
        <v>-6.9</v>
      </c>
      <c r="HY14" s="42">
        <v>-2.2000000000000002</v>
      </c>
      <c r="HZ14" s="42">
        <v>-7</v>
      </c>
      <c r="IA14" s="42">
        <v>-5.2</v>
      </c>
      <c r="IB14" s="42">
        <v>-4.8</v>
      </c>
      <c r="IC14" s="42">
        <v>-10.7</v>
      </c>
      <c r="ID14" s="42">
        <v>-3.3</v>
      </c>
    </row>
    <row r="15" spans="1:238" ht="22.5">
      <c r="A15" s="19">
        <v>17</v>
      </c>
      <c r="B15" s="44" t="s">
        <v>282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  <c r="HX15" s="42">
        <v>-8.1</v>
      </c>
      <c r="HY15" s="42">
        <v>-0.6</v>
      </c>
      <c r="HZ15" s="42">
        <v>-4.4000000000000004</v>
      </c>
      <c r="IA15" s="42">
        <v>-5</v>
      </c>
      <c r="IB15" s="42">
        <v>-8.8000000000000007</v>
      </c>
      <c r="IC15" s="42">
        <v>-9.6</v>
      </c>
      <c r="ID15" s="42">
        <v>-7.9</v>
      </c>
    </row>
    <row r="16" spans="1:238" ht="22.5">
      <c r="A16" s="19">
        <v>18</v>
      </c>
      <c r="B16" s="44" t="s">
        <v>283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  <c r="HX16" s="42">
        <v>-3.6</v>
      </c>
      <c r="HY16" s="42">
        <v>3.7</v>
      </c>
      <c r="HZ16" s="42">
        <v>1.7</v>
      </c>
      <c r="IA16" s="42">
        <v>5.4</v>
      </c>
      <c r="IB16" s="42">
        <v>7.9</v>
      </c>
      <c r="IC16" s="42">
        <v>0.9</v>
      </c>
      <c r="ID16" s="42">
        <v>3.2</v>
      </c>
    </row>
    <row r="17" spans="1:238" ht="22.5">
      <c r="A17" s="19">
        <v>19</v>
      </c>
      <c r="B17" s="44" t="s">
        <v>284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  <c r="HX17" s="42">
        <v>-57.9</v>
      </c>
      <c r="HY17" s="42">
        <v>-54</v>
      </c>
      <c r="HZ17" s="42">
        <v>-48.4</v>
      </c>
      <c r="IA17" s="42">
        <v>-58.2</v>
      </c>
      <c r="IB17" s="42">
        <v>-57.8</v>
      </c>
      <c r="IC17" s="42">
        <v>-48.4</v>
      </c>
      <c r="ID17" s="42">
        <v>-38.4</v>
      </c>
    </row>
    <row r="18" spans="1:238" ht="22.5">
      <c r="A18" s="19">
        <v>20</v>
      </c>
      <c r="B18" s="44" t="s">
        <v>285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  <c r="HX18" s="42">
        <v>-5.6</v>
      </c>
      <c r="HY18" s="42">
        <v>-4.2</v>
      </c>
      <c r="HZ18" s="42">
        <v>-7</v>
      </c>
      <c r="IA18" s="42">
        <v>-5.7</v>
      </c>
      <c r="IB18" s="42">
        <v>-7.3</v>
      </c>
      <c r="IC18" s="42">
        <v>-8.3000000000000007</v>
      </c>
      <c r="ID18" s="42">
        <v>-8.1</v>
      </c>
    </row>
    <row r="19" spans="1:238" ht="22.5" customHeight="1">
      <c r="A19" s="19">
        <v>21</v>
      </c>
      <c r="B19" s="44" t="s">
        <v>286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  <c r="HX19" s="42">
        <v>0.3</v>
      </c>
      <c r="HY19" s="42">
        <v>7.3</v>
      </c>
      <c r="HZ19" s="42">
        <v>-3.1</v>
      </c>
      <c r="IA19" s="42">
        <v>0</v>
      </c>
      <c r="IB19" s="42">
        <v>0</v>
      </c>
      <c r="IC19" s="42">
        <v>-0.3</v>
      </c>
      <c r="ID19" s="42">
        <v>2.2000000000000002</v>
      </c>
    </row>
    <row r="20" spans="1:238" ht="22.5">
      <c r="A20" s="19">
        <v>22</v>
      </c>
      <c r="B20" s="44" t="s">
        <v>287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  <c r="HX20" s="42">
        <v>-6.9</v>
      </c>
      <c r="HY20" s="42">
        <v>-9</v>
      </c>
      <c r="HZ20" s="42">
        <v>-5.8</v>
      </c>
      <c r="IA20" s="42">
        <v>-3.9</v>
      </c>
      <c r="IB20" s="42">
        <v>-1</v>
      </c>
      <c r="IC20" s="42">
        <v>-4.4000000000000004</v>
      </c>
      <c r="ID20" s="42">
        <v>-3.3</v>
      </c>
    </row>
    <row r="21" spans="1:238" ht="22.5">
      <c r="A21" s="19">
        <v>23</v>
      </c>
      <c r="B21" s="44" t="s">
        <v>288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  <c r="HX21" s="42">
        <v>-6.7</v>
      </c>
      <c r="HY21" s="42">
        <v>-5.7</v>
      </c>
      <c r="HZ21" s="42">
        <v>-0.3</v>
      </c>
      <c r="IA21" s="42">
        <v>0.3</v>
      </c>
      <c r="IB21" s="42">
        <v>-4.5</v>
      </c>
      <c r="IC21" s="42">
        <v>-2.8</v>
      </c>
      <c r="ID21" s="42">
        <v>-6.8</v>
      </c>
    </row>
    <row r="22" spans="1:238" ht="22.5">
      <c r="A22" s="19">
        <v>24</v>
      </c>
      <c r="B22" s="44" t="s">
        <v>289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  <c r="HX22" s="42">
        <v>-8.9</v>
      </c>
      <c r="HY22" s="42">
        <v>-8.8000000000000007</v>
      </c>
      <c r="HZ22" s="42">
        <v>-12</v>
      </c>
      <c r="IA22" s="42">
        <v>-3.6</v>
      </c>
      <c r="IB22" s="42">
        <v>-0.3</v>
      </c>
      <c r="IC22" s="42">
        <v>6.2</v>
      </c>
      <c r="ID22" s="42">
        <v>1.2</v>
      </c>
    </row>
    <row r="23" spans="1:238" ht="22.5">
      <c r="A23" s="19">
        <v>25</v>
      </c>
      <c r="B23" s="44" t="s">
        <v>290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  <c r="HX23" s="42">
        <v>-3.3</v>
      </c>
      <c r="HY23" s="42">
        <v>-1.7</v>
      </c>
      <c r="HZ23" s="42">
        <v>-1.2</v>
      </c>
      <c r="IA23" s="42">
        <v>-1.3</v>
      </c>
      <c r="IB23" s="42">
        <v>0.6</v>
      </c>
      <c r="IC23" s="42">
        <v>0.5</v>
      </c>
      <c r="ID23" s="42">
        <v>-0.2</v>
      </c>
    </row>
    <row r="24" spans="1:238" ht="25.5" customHeight="1">
      <c r="A24" s="19">
        <v>26</v>
      </c>
      <c r="B24" s="44" t="s">
        <v>291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  <c r="HX24" s="42">
        <v>-8.1999999999999993</v>
      </c>
      <c r="HY24" s="42">
        <v>-4.7</v>
      </c>
      <c r="HZ24" s="42">
        <v>-9.1999999999999993</v>
      </c>
      <c r="IA24" s="42">
        <v>-5.7</v>
      </c>
      <c r="IB24" s="42">
        <v>-3.8</v>
      </c>
      <c r="IC24" s="42">
        <v>-7.3</v>
      </c>
      <c r="ID24" s="42">
        <v>-10.8</v>
      </c>
    </row>
    <row r="25" spans="1:238" ht="23.25" customHeight="1">
      <c r="A25" s="19">
        <v>27</v>
      </c>
      <c r="B25" s="44" t="s">
        <v>292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  <c r="HX25" s="42">
        <v>-6</v>
      </c>
      <c r="HY25" s="42">
        <v>-5.4</v>
      </c>
      <c r="HZ25" s="42">
        <v>-7.1</v>
      </c>
      <c r="IA25" s="42">
        <v>-8.4</v>
      </c>
      <c r="IB25" s="42">
        <v>-6.4</v>
      </c>
      <c r="IC25" s="42">
        <v>-10.5</v>
      </c>
      <c r="ID25" s="42">
        <v>-8.1999999999999993</v>
      </c>
    </row>
    <row r="26" spans="1:238" ht="22.5">
      <c r="A26" s="19">
        <v>28</v>
      </c>
      <c r="B26" s="44" t="s">
        <v>293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  <c r="HX26" s="42">
        <v>-6.2</v>
      </c>
      <c r="HY26" s="42">
        <v>-4.4000000000000004</v>
      </c>
      <c r="HZ26" s="42">
        <v>-4.7</v>
      </c>
      <c r="IA26" s="42">
        <v>-5.8</v>
      </c>
      <c r="IB26" s="42">
        <v>-3.9</v>
      </c>
      <c r="IC26" s="42">
        <v>-4.7</v>
      </c>
      <c r="ID26" s="42">
        <v>-9.8000000000000007</v>
      </c>
    </row>
    <row r="27" spans="1:238" ht="22.5">
      <c r="A27" s="19">
        <v>29</v>
      </c>
      <c r="B27" s="44" t="s">
        <v>294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  <c r="HX27" s="42">
        <v>3.2</v>
      </c>
      <c r="HY27" s="42">
        <v>1.3</v>
      </c>
      <c r="HZ27" s="42">
        <v>0.5</v>
      </c>
      <c r="IA27" s="42">
        <v>1.2</v>
      </c>
      <c r="IB27" s="42">
        <v>-3.2</v>
      </c>
      <c r="IC27" s="42">
        <v>-3.6</v>
      </c>
      <c r="ID27" s="42">
        <v>-0.6</v>
      </c>
    </row>
    <row r="28" spans="1:238" ht="22.5">
      <c r="A28" s="19">
        <v>30</v>
      </c>
      <c r="B28" s="44" t="s">
        <v>295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  <c r="HX28" s="42">
        <v>-11.6</v>
      </c>
      <c r="HY28" s="42">
        <v>-9.6</v>
      </c>
      <c r="HZ28" s="42">
        <v>-4.4000000000000004</v>
      </c>
      <c r="IA28" s="42">
        <v>-5.5</v>
      </c>
      <c r="IB28" s="42">
        <v>-9.4</v>
      </c>
      <c r="IC28" s="42">
        <v>-7.9</v>
      </c>
      <c r="ID28" s="42">
        <v>-5.5</v>
      </c>
    </row>
    <row r="29" spans="1:238" ht="22.5">
      <c r="A29" s="19">
        <v>31</v>
      </c>
      <c r="B29" s="44" t="s">
        <v>296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  <c r="HX29" s="42">
        <v>-1.1000000000000001</v>
      </c>
      <c r="HY29" s="42">
        <v>-1.3</v>
      </c>
      <c r="HZ29" s="42">
        <v>-2.5</v>
      </c>
      <c r="IA29" s="42">
        <v>-5</v>
      </c>
      <c r="IB29" s="42">
        <v>-4.3</v>
      </c>
      <c r="IC29" s="42">
        <v>-5.4</v>
      </c>
      <c r="ID29" s="42">
        <v>-2.8</v>
      </c>
    </row>
    <row r="30" spans="1:238" ht="22.5">
      <c r="A30" s="19">
        <v>32</v>
      </c>
      <c r="B30" s="44" t="s">
        <v>297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  <c r="HX30" s="42">
        <v>-7.5</v>
      </c>
      <c r="HY30" s="42">
        <v>-11.7</v>
      </c>
      <c r="HZ30" s="42">
        <v>-6.6</v>
      </c>
      <c r="IA30" s="42">
        <v>-11.4</v>
      </c>
      <c r="IB30" s="42">
        <v>-7.8</v>
      </c>
      <c r="IC30" s="42">
        <v>-6.7</v>
      </c>
      <c r="ID30" s="42">
        <v>-9.3000000000000007</v>
      </c>
    </row>
    <row r="31" spans="1:238" ht="22.5">
      <c r="A31" s="19">
        <v>33</v>
      </c>
      <c r="B31" s="44" t="s">
        <v>298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  <c r="HX31" s="42">
        <v>1.7</v>
      </c>
      <c r="HY31" s="42">
        <v>3.4</v>
      </c>
      <c r="HZ31" s="42">
        <v>3.3</v>
      </c>
      <c r="IA31" s="42">
        <v>3</v>
      </c>
      <c r="IB31" s="42">
        <v>3.2</v>
      </c>
      <c r="IC31" s="42">
        <v>-0.2</v>
      </c>
      <c r="ID31" s="42">
        <v>-1.9</v>
      </c>
    </row>
    <row r="32" spans="1:238">
      <c r="A32" s="19" t="s">
        <v>299</v>
      </c>
      <c r="B32" s="44" t="s">
        <v>300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  <c r="HX32" s="46">
        <v>-4.9000000000000004</v>
      </c>
      <c r="HY32" s="46">
        <v>0.6</v>
      </c>
      <c r="HZ32" s="46">
        <v>5.7</v>
      </c>
      <c r="IA32" s="46">
        <v>-3.2</v>
      </c>
      <c r="IB32" s="46">
        <v>-8.1</v>
      </c>
      <c r="IC32" s="46">
        <v>-3.3</v>
      </c>
      <c r="ID32" s="46">
        <v>-2</v>
      </c>
    </row>
    <row r="33" spans="1:238">
      <c r="A33" s="19" t="s">
        <v>301</v>
      </c>
      <c r="B33" s="44" t="s">
        <v>302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  <c r="HX33" s="46">
        <v>-4.7</v>
      </c>
      <c r="HY33" s="46">
        <v>-4.0999999999999996</v>
      </c>
      <c r="HZ33" s="46">
        <v>-3.6</v>
      </c>
      <c r="IA33" s="46">
        <v>-3.8</v>
      </c>
      <c r="IB33" s="46">
        <v>-3.6</v>
      </c>
      <c r="IC33" s="46">
        <v>-3.5</v>
      </c>
      <c r="ID33" s="46">
        <v>-2.9</v>
      </c>
    </row>
    <row r="34" spans="1:238">
      <c r="A34" s="22" t="s">
        <v>303</v>
      </c>
      <c r="B34" s="44" t="s">
        <v>304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  <c r="HX34" s="46">
        <v>-4.3</v>
      </c>
      <c r="HY34" s="46">
        <v>-4.4000000000000004</v>
      </c>
      <c r="HZ34" s="46">
        <v>-2.8</v>
      </c>
      <c r="IA34" s="46">
        <v>-3</v>
      </c>
      <c r="IB34" s="46">
        <v>-3.2</v>
      </c>
      <c r="IC34" s="46">
        <v>-2.9</v>
      </c>
      <c r="ID34" s="46">
        <v>-2.4</v>
      </c>
    </row>
    <row r="35" spans="1:238">
      <c r="A35" s="22" t="s">
        <v>305</v>
      </c>
      <c r="B35" s="44" t="s">
        <v>306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  <c r="HX35" s="46">
        <v>-4.7</v>
      </c>
      <c r="HY35" s="46">
        <v>-3.1</v>
      </c>
      <c r="HZ35" s="46">
        <v>-1.7</v>
      </c>
      <c r="IA35" s="46">
        <v>-3.6</v>
      </c>
      <c r="IB35" s="46">
        <v>-4.5</v>
      </c>
      <c r="IC35" s="46">
        <v>-3.4</v>
      </c>
      <c r="ID35" s="46">
        <v>-2.7</v>
      </c>
    </row>
    <row r="36" spans="1:238">
      <c r="A36" s="22" t="s">
        <v>307</v>
      </c>
      <c r="B36" s="44" t="s">
        <v>308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  <c r="HX36" s="46">
        <v>-57.9</v>
      </c>
      <c r="HY36" s="46">
        <v>-54</v>
      </c>
      <c r="HZ36" s="46">
        <v>-48.4</v>
      </c>
      <c r="IA36" s="46">
        <v>-58.2</v>
      </c>
      <c r="IB36" s="46">
        <v>-57.8</v>
      </c>
      <c r="IC36" s="46">
        <v>-48.4</v>
      </c>
      <c r="ID36" s="46">
        <v>-38.4</v>
      </c>
    </row>
    <row r="37" spans="1:238">
      <c r="A37" s="22" t="s">
        <v>309</v>
      </c>
      <c r="B37" s="44" t="s">
        <v>310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  <c r="HX37" s="46">
        <v>-6.9</v>
      </c>
      <c r="HY37" s="46">
        <v>-5.9</v>
      </c>
      <c r="HZ37" s="46">
        <v>-5.9</v>
      </c>
      <c r="IA37" s="46">
        <v>-4.0999999999999996</v>
      </c>
      <c r="IB37" s="46">
        <v>-3.4</v>
      </c>
      <c r="IC37" s="46">
        <v>-4.4000000000000004</v>
      </c>
      <c r="ID37" s="46">
        <v>-4.8</v>
      </c>
    </row>
    <row r="38" spans="1:238">
      <c r="A38" s="22" t="s">
        <v>311</v>
      </c>
      <c r="B38" s="44" t="s">
        <v>312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  <c r="HX38" s="46">
        <v>0.4</v>
      </c>
      <c r="HY38" s="46">
        <v>0.1</v>
      </c>
      <c r="HZ38" s="46">
        <v>-1</v>
      </c>
      <c r="IA38" s="46">
        <v>-0.2</v>
      </c>
      <c r="IB38" s="46">
        <v>-2.4</v>
      </c>
      <c r="IC38" s="46">
        <v>-2.4</v>
      </c>
      <c r="ID38" s="46">
        <v>-2.4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47" t="s">
        <v>321</v>
      </c>
      <c r="B3" s="18"/>
    </row>
    <row r="4" spans="1:238">
      <c r="A4" s="48" t="s">
        <v>322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  <c r="HX6" s="42">
        <v>-4.7</v>
      </c>
      <c r="HY6" s="42">
        <v>-5.9</v>
      </c>
      <c r="HZ6" s="42">
        <v>-3.2</v>
      </c>
      <c r="IA6" s="42">
        <v>-2.5</v>
      </c>
      <c r="IB6" s="42">
        <v>-1</v>
      </c>
      <c r="IC6" s="42">
        <v>-2.9</v>
      </c>
      <c r="ID6" s="42">
        <v>-3.5</v>
      </c>
    </row>
    <row r="7" spans="1:238">
      <c r="A7" s="19"/>
      <c r="B7" s="43" t="s">
        <v>273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  <c r="HX7" s="42">
        <v>-7.6</v>
      </c>
      <c r="HY7" s="42">
        <v>-8.8000000000000007</v>
      </c>
      <c r="HZ7" s="42">
        <v>-6.2</v>
      </c>
      <c r="IA7" s="42">
        <v>-5.0999999999999996</v>
      </c>
      <c r="IB7" s="42">
        <v>-5.8</v>
      </c>
      <c r="IC7" s="42">
        <v>-6.4</v>
      </c>
      <c r="ID7" s="42">
        <v>-6.1</v>
      </c>
    </row>
    <row r="8" spans="1:238">
      <c r="A8" s="19"/>
      <c r="B8" s="43" t="s">
        <v>274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  <c r="HX8" s="42">
        <v>-1.8</v>
      </c>
      <c r="HY8" s="42">
        <v>-1.8</v>
      </c>
      <c r="HZ8" s="42">
        <v>3.1</v>
      </c>
      <c r="IA8" s="42">
        <v>-1.6</v>
      </c>
      <c r="IB8" s="42">
        <v>0.3</v>
      </c>
      <c r="IC8" s="42">
        <v>-3.3</v>
      </c>
      <c r="ID8" s="42">
        <v>-3.7</v>
      </c>
    </row>
    <row r="9" spans="1:238">
      <c r="A9" s="19"/>
      <c r="B9" s="43" t="s">
        <v>275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  <c r="HX9" s="42">
        <v>-2.1</v>
      </c>
      <c r="HY9" s="42">
        <v>-1</v>
      </c>
      <c r="HZ9" s="42">
        <v>-2.2000000000000002</v>
      </c>
      <c r="IA9" s="42">
        <v>-0.3</v>
      </c>
      <c r="IB9" s="42">
        <v>0</v>
      </c>
      <c r="IC9" s="42">
        <v>-3</v>
      </c>
      <c r="ID9" s="42">
        <v>-3.9</v>
      </c>
    </row>
    <row r="10" spans="1:238" ht="22.5">
      <c r="A10" s="19" t="s">
        <v>276</v>
      </c>
      <c r="B10" s="44" t="s">
        <v>277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  <c r="HX10" s="42">
        <v>-3.3</v>
      </c>
      <c r="HY10" s="42">
        <v>-2.7</v>
      </c>
      <c r="HZ10" s="42">
        <v>-1.5</v>
      </c>
      <c r="IA10" s="42">
        <v>-2.2999999999999998</v>
      </c>
      <c r="IB10" s="42">
        <v>-4.2</v>
      </c>
      <c r="IC10" s="42">
        <v>-2.9</v>
      </c>
      <c r="ID10" s="42">
        <v>-0.5</v>
      </c>
    </row>
    <row r="11" spans="1:238" ht="22.5">
      <c r="A11" s="19">
        <v>13</v>
      </c>
      <c r="B11" s="44" t="s">
        <v>278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  <c r="HX11" s="42">
        <v>-3</v>
      </c>
      <c r="HY11" s="42">
        <v>-7.5</v>
      </c>
      <c r="HZ11" s="42">
        <v>-10.6</v>
      </c>
      <c r="IA11" s="42">
        <v>-2.7</v>
      </c>
      <c r="IB11" s="42">
        <v>-10.3</v>
      </c>
      <c r="IC11" s="42">
        <v>-6.6</v>
      </c>
      <c r="ID11" s="42">
        <v>-2.7</v>
      </c>
    </row>
    <row r="12" spans="1:238" ht="22.5">
      <c r="A12" s="19">
        <v>14</v>
      </c>
      <c r="B12" s="44" t="s">
        <v>279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  <c r="HX12" s="42">
        <v>-17.399999999999999</v>
      </c>
      <c r="HY12" s="42">
        <v>-15.1</v>
      </c>
      <c r="HZ12" s="42">
        <v>-14.1</v>
      </c>
      <c r="IA12" s="42">
        <v>-11.7</v>
      </c>
      <c r="IB12" s="42">
        <v>-9.1</v>
      </c>
      <c r="IC12" s="42">
        <v>-18</v>
      </c>
      <c r="ID12" s="42">
        <v>-21.8</v>
      </c>
    </row>
    <row r="13" spans="1:238" ht="22.5">
      <c r="A13" s="19">
        <v>15</v>
      </c>
      <c r="B13" s="44" t="s">
        <v>280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  <c r="HX13" s="42">
        <v>-11.4</v>
      </c>
      <c r="HY13" s="42">
        <v>-1.7</v>
      </c>
      <c r="HZ13" s="42">
        <v>-0.4</v>
      </c>
      <c r="IA13" s="42">
        <v>3.7</v>
      </c>
      <c r="IB13" s="42">
        <v>-3.1</v>
      </c>
      <c r="IC13" s="42">
        <v>0.3</v>
      </c>
      <c r="ID13" s="42">
        <v>-9.6</v>
      </c>
    </row>
    <row r="14" spans="1:238" ht="46.5" customHeight="1">
      <c r="A14" s="19">
        <v>16</v>
      </c>
      <c r="B14" s="44" t="s">
        <v>281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  <c r="HX14" s="42">
        <v>3.2</v>
      </c>
      <c r="HY14" s="42">
        <v>2</v>
      </c>
      <c r="HZ14" s="42">
        <v>1.1000000000000001</v>
      </c>
      <c r="IA14" s="42">
        <v>2.8</v>
      </c>
      <c r="IB14" s="42">
        <v>2.6</v>
      </c>
      <c r="IC14" s="42">
        <v>-5</v>
      </c>
      <c r="ID14" s="42">
        <v>-1.7</v>
      </c>
    </row>
    <row r="15" spans="1:238" ht="22.5">
      <c r="A15" s="19">
        <v>17</v>
      </c>
      <c r="B15" s="44" t="s">
        <v>282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  <c r="HX15" s="42">
        <v>5</v>
      </c>
      <c r="HY15" s="42">
        <v>11.2</v>
      </c>
      <c r="HZ15" s="42">
        <v>5.9</v>
      </c>
      <c r="IA15" s="42">
        <v>5.5</v>
      </c>
      <c r="IB15" s="42">
        <v>11.8</v>
      </c>
      <c r="IC15" s="42">
        <v>4.0999999999999996</v>
      </c>
      <c r="ID15" s="42">
        <v>10.199999999999999</v>
      </c>
    </row>
    <row r="16" spans="1:238" ht="22.5">
      <c r="A16" s="19">
        <v>18</v>
      </c>
      <c r="B16" s="44" t="s">
        <v>283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  <c r="HX16" s="42">
        <v>-9.4</v>
      </c>
      <c r="HY16" s="42">
        <v>-9.3000000000000007</v>
      </c>
      <c r="HZ16" s="42">
        <v>1.5</v>
      </c>
      <c r="IA16" s="42">
        <v>-19</v>
      </c>
      <c r="IB16" s="42">
        <v>-4.5</v>
      </c>
      <c r="IC16" s="42">
        <v>-18.3</v>
      </c>
      <c r="ID16" s="42">
        <v>-12.1</v>
      </c>
    </row>
    <row r="17" spans="1:238" ht="22.5">
      <c r="A17" s="19">
        <v>19</v>
      </c>
      <c r="B17" s="44" t="s">
        <v>284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  <c r="HX17" s="42">
        <v>-29.4</v>
      </c>
      <c r="HY17" s="42">
        <v>-21.7</v>
      </c>
      <c r="HZ17" s="42">
        <v>-29.4</v>
      </c>
      <c r="IA17" s="42">
        <v>-19.3</v>
      </c>
      <c r="IB17" s="42">
        <v>-9.5</v>
      </c>
      <c r="IC17" s="42">
        <v>-19.2</v>
      </c>
      <c r="ID17" s="42">
        <v>-29</v>
      </c>
    </row>
    <row r="18" spans="1:238" ht="22.5">
      <c r="A18" s="19">
        <v>20</v>
      </c>
      <c r="B18" s="44" t="s">
        <v>285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  <c r="HX18" s="42">
        <v>8.9</v>
      </c>
      <c r="HY18" s="42">
        <v>0.2</v>
      </c>
      <c r="HZ18" s="42">
        <v>10.7</v>
      </c>
      <c r="IA18" s="42">
        <v>6.7</v>
      </c>
      <c r="IB18" s="42">
        <v>7.2</v>
      </c>
      <c r="IC18" s="42">
        <v>1.9</v>
      </c>
      <c r="ID18" s="42">
        <v>3.4</v>
      </c>
    </row>
    <row r="19" spans="1:238" ht="23.25" customHeight="1">
      <c r="A19" s="19">
        <v>21</v>
      </c>
      <c r="B19" s="44" t="s">
        <v>286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  <c r="HX19" s="42">
        <v>4.5</v>
      </c>
      <c r="HY19" s="42">
        <v>3.2</v>
      </c>
      <c r="HZ19" s="42">
        <v>2.8</v>
      </c>
      <c r="IA19" s="42">
        <v>1.4</v>
      </c>
      <c r="IB19" s="42">
        <v>1.5</v>
      </c>
      <c r="IC19" s="42">
        <v>-2.1</v>
      </c>
      <c r="ID19" s="42">
        <v>-2.1</v>
      </c>
    </row>
    <row r="20" spans="1:238" ht="22.5">
      <c r="A20" s="19">
        <v>22</v>
      </c>
      <c r="B20" s="44" t="s">
        <v>287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  <c r="HX20" s="42">
        <v>3.5</v>
      </c>
      <c r="HY20" s="42">
        <v>4.5999999999999996</v>
      </c>
      <c r="HZ20" s="42">
        <v>4.7</v>
      </c>
      <c r="IA20" s="42">
        <v>6.2</v>
      </c>
      <c r="IB20" s="42">
        <v>1.9</v>
      </c>
      <c r="IC20" s="42">
        <v>4.5</v>
      </c>
      <c r="ID20" s="42">
        <v>-0.1</v>
      </c>
    </row>
    <row r="21" spans="1:238" ht="22.5">
      <c r="A21" s="19">
        <v>23</v>
      </c>
      <c r="B21" s="44" t="s">
        <v>288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  <c r="HX21" s="42">
        <v>-1.2</v>
      </c>
      <c r="HY21" s="42">
        <v>3.5</v>
      </c>
      <c r="HZ21" s="42">
        <v>13.5</v>
      </c>
      <c r="IA21" s="42">
        <v>10.4</v>
      </c>
      <c r="IB21" s="42">
        <v>9.6</v>
      </c>
      <c r="IC21" s="42">
        <v>2.2000000000000002</v>
      </c>
      <c r="ID21" s="42">
        <v>-0.5</v>
      </c>
    </row>
    <row r="22" spans="1:238" ht="22.5">
      <c r="A22" s="19">
        <v>24</v>
      </c>
      <c r="B22" s="44" t="s">
        <v>289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  <c r="HX22" s="42">
        <v>0</v>
      </c>
      <c r="HY22" s="42">
        <v>-2.5</v>
      </c>
      <c r="HZ22" s="42">
        <v>-5.8</v>
      </c>
      <c r="IA22" s="42">
        <v>-4.7</v>
      </c>
      <c r="IB22" s="42">
        <v>-5.5</v>
      </c>
      <c r="IC22" s="42">
        <v>-21.3</v>
      </c>
      <c r="ID22" s="42">
        <v>-13.5</v>
      </c>
    </row>
    <row r="23" spans="1:238" ht="22.5">
      <c r="A23" s="19">
        <v>25</v>
      </c>
      <c r="B23" s="44" t="s">
        <v>290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  <c r="HX23" s="42">
        <v>-0.4</v>
      </c>
      <c r="HY23" s="42">
        <v>-1.2</v>
      </c>
      <c r="HZ23" s="42">
        <v>-0.6</v>
      </c>
      <c r="IA23" s="42">
        <v>-1.8</v>
      </c>
      <c r="IB23" s="42">
        <v>0.2</v>
      </c>
      <c r="IC23" s="42">
        <v>-1.8</v>
      </c>
      <c r="ID23" s="42">
        <v>-1.6</v>
      </c>
    </row>
    <row r="24" spans="1:238" ht="25.5" customHeight="1">
      <c r="A24" s="19">
        <v>26</v>
      </c>
      <c r="B24" s="44" t="s">
        <v>291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  <c r="HX24" s="42">
        <v>10.7</v>
      </c>
      <c r="HY24" s="42">
        <v>8.3000000000000007</v>
      </c>
      <c r="HZ24" s="42">
        <v>7.4</v>
      </c>
      <c r="IA24" s="42">
        <v>-0.2</v>
      </c>
      <c r="IB24" s="42">
        <v>-2.2999999999999998</v>
      </c>
      <c r="IC24" s="42">
        <v>5.9</v>
      </c>
      <c r="ID24" s="42">
        <v>-1.2</v>
      </c>
    </row>
    <row r="25" spans="1:238" ht="24" customHeight="1">
      <c r="A25" s="19">
        <v>27</v>
      </c>
      <c r="B25" s="44" t="s">
        <v>292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  <c r="HX25" s="42">
        <v>-0.6</v>
      </c>
      <c r="HY25" s="42">
        <v>-3.3</v>
      </c>
      <c r="HZ25" s="42">
        <v>-3.3</v>
      </c>
      <c r="IA25" s="42">
        <v>0.8</v>
      </c>
      <c r="IB25" s="42">
        <v>-1.7</v>
      </c>
      <c r="IC25" s="42">
        <v>-0.9</v>
      </c>
      <c r="ID25" s="42">
        <v>-1.2</v>
      </c>
    </row>
    <row r="26" spans="1:238" ht="22.5">
      <c r="A26" s="19">
        <v>28</v>
      </c>
      <c r="B26" s="44" t="s">
        <v>293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  <c r="HX26" s="42">
        <v>0.1</v>
      </c>
      <c r="HY26" s="42">
        <v>-2.2999999999999998</v>
      </c>
      <c r="HZ26" s="42">
        <v>1.5</v>
      </c>
      <c r="IA26" s="42">
        <v>0</v>
      </c>
      <c r="IB26" s="42">
        <v>-0.8</v>
      </c>
      <c r="IC26" s="42">
        <v>-1.5</v>
      </c>
      <c r="ID26" s="42">
        <v>-6.7</v>
      </c>
    </row>
    <row r="27" spans="1:238" ht="22.5">
      <c r="A27" s="19">
        <v>29</v>
      </c>
      <c r="B27" s="44" t="s">
        <v>294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  <c r="HX27" s="42">
        <v>-2</v>
      </c>
      <c r="HY27" s="42">
        <v>0.3</v>
      </c>
      <c r="HZ27" s="42">
        <v>2.1</v>
      </c>
      <c r="IA27" s="42">
        <v>4.0999999999999996</v>
      </c>
      <c r="IB27" s="42">
        <v>5</v>
      </c>
      <c r="IC27" s="42">
        <v>0.6</v>
      </c>
      <c r="ID27" s="42">
        <v>0.1</v>
      </c>
    </row>
    <row r="28" spans="1:238" ht="22.5">
      <c r="A28" s="19">
        <v>30</v>
      </c>
      <c r="B28" s="44" t="s">
        <v>295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  <c r="HX28" s="42">
        <v>13.5</v>
      </c>
      <c r="HY28" s="42">
        <v>16.7</v>
      </c>
      <c r="HZ28" s="42">
        <v>12</v>
      </c>
      <c r="IA28" s="42">
        <v>9.5</v>
      </c>
      <c r="IB28" s="42">
        <v>10.3</v>
      </c>
      <c r="IC28" s="42">
        <v>5</v>
      </c>
      <c r="ID28" s="42">
        <v>7.3</v>
      </c>
    </row>
    <row r="29" spans="1:238" ht="22.5">
      <c r="A29" s="19">
        <v>31</v>
      </c>
      <c r="B29" s="44" t="s">
        <v>296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  <c r="HX29" s="42">
        <v>13.2</v>
      </c>
      <c r="HY29" s="42">
        <v>12.8</v>
      </c>
      <c r="HZ29" s="42">
        <v>9.8000000000000007</v>
      </c>
      <c r="IA29" s="42">
        <v>7.7</v>
      </c>
      <c r="IB29" s="42">
        <v>5.9</v>
      </c>
      <c r="IC29" s="42">
        <v>1.3</v>
      </c>
      <c r="ID29" s="42">
        <v>-0.4</v>
      </c>
    </row>
    <row r="30" spans="1:238" ht="22.5">
      <c r="A30" s="19">
        <v>32</v>
      </c>
      <c r="B30" s="44" t="s">
        <v>297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  <c r="HX30" s="42">
        <v>-4.3</v>
      </c>
      <c r="HY30" s="42">
        <v>-0.9</v>
      </c>
      <c r="HZ30" s="42">
        <v>-9.3000000000000007</v>
      </c>
      <c r="IA30" s="42">
        <v>-12.2</v>
      </c>
      <c r="IB30" s="42">
        <v>-12.1</v>
      </c>
      <c r="IC30" s="42">
        <v>-6.3</v>
      </c>
      <c r="ID30" s="42">
        <v>-6.3</v>
      </c>
    </row>
    <row r="31" spans="1:238" ht="22.5">
      <c r="A31" s="19">
        <v>33</v>
      </c>
      <c r="B31" s="44" t="s">
        <v>298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  <c r="HX31" s="42">
        <v>-1.6</v>
      </c>
      <c r="HY31" s="42">
        <v>-6.9</v>
      </c>
      <c r="HZ31" s="42">
        <v>-2.2999999999999998</v>
      </c>
      <c r="IA31" s="42">
        <v>-7.9</v>
      </c>
      <c r="IB31" s="42">
        <v>-5.2</v>
      </c>
      <c r="IC31" s="42">
        <v>-0.9</v>
      </c>
      <c r="ID31" s="42">
        <v>-0.9</v>
      </c>
    </row>
    <row r="32" spans="1:238">
      <c r="A32" s="19" t="s">
        <v>299</v>
      </c>
      <c r="B32" s="44" t="s">
        <v>300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  <c r="HX32" s="46">
        <v>8.6</v>
      </c>
      <c r="HY32" s="46">
        <v>6.4</v>
      </c>
      <c r="HZ32" s="46">
        <v>4.5999999999999996</v>
      </c>
      <c r="IA32" s="46">
        <v>1.8</v>
      </c>
      <c r="IB32" s="46">
        <v>-4.5999999999999996</v>
      </c>
      <c r="IC32" s="46">
        <v>1</v>
      </c>
      <c r="ID32" s="46">
        <v>-5</v>
      </c>
    </row>
    <row r="33" spans="1:238">
      <c r="A33" s="19" t="s">
        <v>301</v>
      </c>
      <c r="B33" s="44" t="s">
        <v>302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  <c r="HX33" s="46">
        <v>-1.5</v>
      </c>
      <c r="HY33" s="46">
        <v>-3.6</v>
      </c>
      <c r="HZ33" s="46">
        <v>-1.6</v>
      </c>
      <c r="IA33" s="46">
        <v>-4</v>
      </c>
      <c r="IB33" s="46">
        <v>-4.0999999999999996</v>
      </c>
      <c r="IC33" s="46">
        <v>-2.7</v>
      </c>
      <c r="ID33" s="46">
        <v>-1.4</v>
      </c>
    </row>
    <row r="34" spans="1:238">
      <c r="A34" s="22" t="s">
        <v>303</v>
      </c>
      <c r="B34" s="44" t="s">
        <v>304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  <c r="HX34" s="46">
        <v>-1.5</v>
      </c>
      <c r="HY34" s="46">
        <v>-3.1</v>
      </c>
      <c r="HZ34" s="46">
        <v>-1.5</v>
      </c>
      <c r="IA34" s="46">
        <v>-3.3</v>
      </c>
      <c r="IB34" s="46">
        <v>-4.3</v>
      </c>
      <c r="IC34" s="46">
        <v>-1.7</v>
      </c>
      <c r="ID34" s="46">
        <v>-0.7</v>
      </c>
    </row>
    <row r="35" spans="1:238">
      <c r="A35" s="22" t="s">
        <v>305</v>
      </c>
      <c r="B35" s="44" t="s">
        <v>306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  <c r="HX35" s="46">
        <v>0.5</v>
      </c>
      <c r="HY35" s="46">
        <v>-1.5</v>
      </c>
      <c r="HZ35" s="46">
        <v>-0.3</v>
      </c>
      <c r="IA35" s="46">
        <v>-2.8</v>
      </c>
      <c r="IB35" s="46">
        <v>-4.2</v>
      </c>
      <c r="IC35" s="46">
        <v>-1.9</v>
      </c>
      <c r="ID35" s="46">
        <v>-2.2000000000000002</v>
      </c>
    </row>
    <row r="36" spans="1:238">
      <c r="A36" s="22" t="s">
        <v>307</v>
      </c>
      <c r="B36" s="44" t="s">
        <v>308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  <c r="HX36" s="46">
        <v>-29.4</v>
      </c>
      <c r="HY36" s="46">
        <v>-21.7</v>
      </c>
      <c r="HZ36" s="46">
        <v>-29.4</v>
      </c>
      <c r="IA36" s="46">
        <v>-19.3</v>
      </c>
      <c r="IB36" s="46">
        <v>-9.5</v>
      </c>
      <c r="IC36" s="46">
        <v>-19.2</v>
      </c>
      <c r="ID36" s="46">
        <v>-29</v>
      </c>
    </row>
    <row r="37" spans="1:238">
      <c r="A37" s="22" t="s">
        <v>309</v>
      </c>
      <c r="B37" s="44" t="s">
        <v>310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  <c r="HX37" s="46">
        <v>3.1</v>
      </c>
      <c r="HY37" s="46">
        <v>2.2000000000000002</v>
      </c>
      <c r="HZ37" s="46">
        <v>3.9</v>
      </c>
      <c r="IA37" s="46">
        <v>4.2</v>
      </c>
      <c r="IB37" s="46">
        <v>2.1</v>
      </c>
      <c r="IC37" s="46">
        <v>-2.1</v>
      </c>
      <c r="ID37" s="46">
        <v>-0.9</v>
      </c>
    </row>
    <row r="38" spans="1:238">
      <c r="A38" s="22" t="s">
        <v>311</v>
      </c>
      <c r="B38" s="44" t="s">
        <v>312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  <c r="HX38" s="46">
        <v>0.1</v>
      </c>
      <c r="HY38" s="46">
        <v>1.1000000000000001</v>
      </c>
      <c r="HZ38" s="46">
        <v>2</v>
      </c>
      <c r="IA38" s="46">
        <v>2.2000000000000002</v>
      </c>
      <c r="IB38" s="46">
        <v>3.2</v>
      </c>
      <c r="IC38" s="46">
        <v>0.3</v>
      </c>
      <c r="ID38" s="46">
        <v>-0.7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N38"/>
  <sheetViews>
    <sheetView workbookViewId="0">
      <pane xSplit="2" ySplit="5" topLeftCell="CP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8" width="5.7109375" style="15" customWidth="1"/>
    <col min="119" max="16384" width="9.140625" style="15"/>
  </cols>
  <sheetData>
    <row r="1" spans="1:118">
      <c r="A1" s="14" t="s">
        <v>0</v>
      </c>
      <c r="AM1" s="16"/>
      <c r="AN1" s="16"/>
      <c r="AO1" s="16"/>
      <c r="AP1" s="16"/>
    </row>
    <row r="2" spans="1:118">
      <c r="A2" s="17" t="s">
        <v>1</v>
      </c>
    </row>
    <row r="3" spans="1:118">
      <c r="A3" s="47" t="s">
        <v>323</v>
      </c>
      <c r="B3" s="18"/>
    </row>
    <row r="4" spans="1:118">
      <c r="A4" s="48" t="s">
        <v>324</v>
      </c>
      <c r="B4" s="18"/>
    </row>
    <row r="5" spans="1:118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  <c r="DH5" s="22" t="s">
        <v>265</v>
      </c>
      <c r="DI5" s="22" t="s">
        <v>266</v>
      </c>
      <c r="DJ5" s="22" t="s">
        <v>267</v>
      </c>
      <c r="DK5" s="22" t="s">
        <v>268</v>
      </c>
      <c r="DL5" s="22" t="s">
        <v>269</v>
      </c>
      <c r="DM5" s="22" t="s">
        <v>270</v>
      </c>
      <c r="DN5" s="22" t="s">
        <v>271</v>
      </c>
    </row>
    <row r="6" spans="1:118">
      <c r="A6" s="19"/>
      <c r="B6" s="23" t="s">
        <v>272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  <c r="DH6" s="42">
        <v>-5.8</v>
      </c>
      <c r="DI6" s="42">
        <v>-9.6</v>
      </c>
      <c r="DJ6" s="42">
        <v>-7.9</v>
      </c>
      <c r="DK6" s="42">
        <v>-5.5</v>
      </c>
      <c r="DL6" s="42">
        <v>-5.7</v>
      </c>
      <c r="DM6" s="42">
        <v>-6.3</v>
      </c>
      <c r="DN6" s="42">
        <v>-6.2</v>
      </c>
    </row>
    <row r="7" spans="1:118">
      <c r="A7" s="19"/>
      <c r="B7" s="43" t="s">
        <v>273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  <c r="DH7" s="42">
        <v>-7.6</v>
      </c>
      <c r="DI7" s="42">
        <v>-11</v>
      </c>
      <c r="DJ7" s="42">
        <v>-8.6999999999999993</v>
      </c>
      <c r="DK7" s="42">
        <v>-6.1</v>
      </c>
      <c r="DL7" s="42">
        <v>-6.6</v>
      </c>
      <c r="DM7" s="42">
        <v>-7.2</v>
      </c>
      <c r="DN7" s="42">
        <v>-7.7</v>
      </c>
    </row>
    <row r="8" spans="1:118">
      <c r="A8" s="19"/>
      <c r="B8" s="43" t="s">
        <v>274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  <c r="DH8" s="42">
        <v>-7</v>
      </c>
      <c r="DI8" s="42">
        <v>-6.8</v>
      </c>
      <c r="DJ8" s="42">
        <v>-4.7</v>
      </c>
      <c r="DK8" s="42">
        <v>-4.3</v>
      </c>
      <c r="DL8" s="42">
        <v>-5.4</v>
      </c>
      <c r="DM8" s="42">
        <v>-5.0999999999999996</v>
      </c>
      <c r="DN8" s="42">
        <v>-4.5999999999999996</v>
      </c>
    </row>
    <row r="9" spans="1:118">
      <c r="A9" s="19"/>
      <c r="B9" s="43" t="s">
        <v>275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  <c r="DH9" s="42">
        <v>-1.7</v>
      </c>
      <c r="DI9" s="42">
        <v>-3.9</v>
      </c>
      <c r="DJ9" s="42">
        <v>-5.0999999999999996</v>
      </c>
      <c r="DK9" s="42">
        <v>0.9</v>
      </c>
      <c r="DL9" s="42">
        <v>-4</v>
      </c>
      <c r="DM9" s="42">
        <v>-8.3000000000000007</v>
      </c>
      <c r="DN9" s="42">
        <v>-2</v>
      </c>
    </row>
    <row r="10" spans="1:118" ht="22.5">
      <c r="A10" s="19" t="s">
        <v>276</v>
      </c>
      <c r="B10" s="44" t="s">
        <v>277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  <c r="DH10" s="42">
        <v>-4</v>
      </c>
      <c r="DI10" s="42">
        <v>-4.4000000000000004</v>
      </c>
      <c r="DJ10" s="42">
        <v>-4.3</v>
      </c>
      <c r="DK10" s="42">
        <v>-2.7</v>
      </c>
      <c r="DL10" s="42">
        <v>-6</v>
      </c>
      <c r="DM10" s="42">
        <v>-5.5</v>
      </c>
      <c r="DN10" s="42">
        <v>-2.7</v>
      </c>
    </row>
    <row r="11" spans="1:118" ht="22.5">
      <c r="A11" s="19">
        <v>13</v>
      </c>
      <c r="B11" s="44" t="s">
        <v>278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  <c r="DH11" s="42">
        <v>0.2</v>
      </c>
      <c r="DI11" s="42">
        <v>-3.4</v>
      </c>
      <c r="DJ11" s="42">
        <v>-6.3</v>
      </c>
      <c r="DK11" s="42">
        <v>-3.5</v>
      </c>
      <c r="DL11" s="42">
        <v>-1.6</v>
      </c>
      <c r="DM11" s="42">
        <v>-7.6</v>
      </c>
      <c r="DN11" s="42">
        <v>-1.6</v>
      </c>
    </row>
    <row r="12" spans="1:118" ht="22.5">
      <c r="A12" s="19">
        <v>14</v>
      </c>
      <c r="B12" s="44" t="s">
        <v>279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  <c r="DH12" s="42">
        <v>-11.8</v>
      </c>
      <c r="DI12" s="42">
        <v>-14</v>
      </c>
      <c r="DJ12" s="42">
        <v>-14</v>
      </c>
      <c r="DK12" s="42">
        <v>-2.4</v>
      </c>
      <c r="DL12" s="42">
        <v>-7.9</v>
      </c>
      <c r="DM12" s="42">
        <v>-10.199999999999999</v>
      </c>
      <c r="DN12" s="42">
        <v>-8.6</v>
      </c>
    </row>
    <row r="13" spans="1:118" ht="22.5">
      <c r="A13" s="19">
        <v>15</v>
      </c>
      <c r="B13" s="44" t="s">
        <v>280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  <c r="DH13" s="42">
        <v>-3.2</v>
      </c>
      <c r="DI13" s="42">
        <v>-5</v>
      </c>
      <c r="DJ13" s="42">
        <v>-8.4</v>
      </c>
      <c r="DK13" s="42">
        <v>-6.8</v>
      </c>
      <c r="DL13" s="42">
        <v>-9</v>
      </c>
      <c r="DM13" s="42">
        <v>-16.5</v>
      </c>
      <c r="DN13" s="42">
        <v>-19.5</v>
      </c>
    </row>
    <row r="14" spans="1:118" ht="46.5" customHeight="1">
      <c r="A14" s="19">
        <v>16</v>
      </c>
      <c r="B14" s="44" t="s">
        <v>281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  <c r="DH14" s="42">
        <v>3.8</v>
      </c>
      <c r="DI14" s="42">
        <v>0.3</v>
      </c>
      <c r="DJ14" s="42">
        <v>-2.8</v>
      </c>
      <c r="DK14" s="42">
        <v>2.2999999999999998</v>
      </c>
      <c r="DL14" s="42">
        <v>0.8</v>
      </c>
      <c r="DM14" s="42">
        <v>1.9</v>
      </c>
      <c r="DN14" s="42">
        <v>1.7</v>
      </c>
    </row>
    <row r="15" spans="1:118" ht="22.5">
      <c r="A15" s="19">
        <v>17</v>
      </c>
      <c r="B15" s="44" t="s">
        <v>282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  <c r="DH15" s="42">
        <v>-17.3</v>
      </c>
      <c r="DI15" s="42">
        <v>-8</v>
      </c>
      <c r="DJ15" s="42">
        <v>3</v>
      </c>
      <c r="DK15" s="42">
        <v>2.1</v>
      </c>
      <c r="DL15" s="42">
        <v>-0.8</v>
      </c>
      <c r="DM15" s="42">
        <v>-1.1000000000000001</v>
      </c>
      <c r="DN15" s="42">
        <v>-13.2</v>
      </c>
    </row>
    <row r="16" spans="1:118" ht="22.5">
      <c r="A16" s="19">
        <v>18</v>
      </c>
      <c r="B16" s="44" t="s">
        <v>283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  <c r="DH16" s="42">
        <v>-14</v>
      </c>
      <c r="DI16" s="42">
        <v>-1.8</v>
      </c>
      <c r="DJ16" s="42">
        <v>-21.8</v>
      </c>
      <c r="DK16" s="42">
        <v>-14.7</v>
      </c>
      <c r="DL16" s="42">
        <v>-14</v>
      </c>
      <c r="DM16" s="42">
        <v>-14.7</v>
      </c>
      <c r="DN16" s="42">
        <v>-13.3</v>
      </c>
    </row>
    <row r="17" spans="1:118" ht="22.5">
      <c r="A17" s="19">
        <v>19</v>
      </c>
      <c r="B17" s="44" t="s">
        <v>284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  <c r="DH17" s="42">
        <v>0.2</v>
      </c>
      <c r="DI17" s="42">
        <v>-12.6</v>
      </c>
      <c r="DJ17" s="42">
        <v>-22.2</v>
      </c>
      <c r="DK17" s="42">
        <v>10.7</v>
      </c>
      <c r="DL17" s="42">
        <v>-12.1</v>
      </c>
      <c r="DM17" s="42">
        <v>-32.5</v>
      </c>
      <c r="DN17" s="42">
        <v>-0.3</v>
      </c>
    </row>
    <row r="18" spans="1:118" ht="22.5">
      <c r="A18" s="19">
        <v>20</v>
      </c>
      <c r="B18" s="44" t="s">
        <v>285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  <c r="DH18" s="42">
        <v>-0.7</v>
      </c>
      <c r="DI18" s="42">
        <v>-7.2</v>
      </c>
      <c r="DJ18" s="42">
        <v>-4</v>
      </c>
      <c r="DK18" s="42">
        <v>-1.8</v>
      </c>
      <c r="DL18" s="42">
        <v>-6.2</v>
      </c>
      <c r="DM18" s="42">
        <v>-9.6</v>
      </c>
      <c r="DN18" s="42">
        <v>-5.8</v>
      </c>
    </row>
    <row r="19" spans="1:118" ht="21.75" customHeight="1">
      <c r="A19" s="19">
        <v>21</v>
      </c>
      <c r="B19" s="44" t="s">
        <v>286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  <c r="DH19" s="42">
        <v>-2.1</v>
      </c>
      <c r="DI19" s="42">
        <v>-2.2999999999999998</v>
      </c>
      <c r="DJ19" s="42">
        <v>-6.8</v>
      </c>
      <c r="DK19" s="42">
        <v>-2.1</v>
      </c>
      <c r="DL19" s="42">
        <v>-11.1</v>
      </c>
      <c r="DM19" s="42">
        <v>-5.2</v>
      </c>
      <c r="DN19" s="42">
        <v>-3.9</v>
      </c>
    </row>
    <row r="20" spans="1:118" ht="22.5">
      <c r="A20" s="19">
        <v>22</v>
      </c>
      <c r="B20" s="44" t="s">
        <v>287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  <c r="DH20" s="42">
        <v>3</v>
      </c>
      <c r="DI20" s="42">
        <v>-0.7</v>
      </c>
      <c r="DJ20" s="42">
        <v>-0.7</v>
      </c>
      <c r="DK20" s="42">
        <v>2.1</v>
      </c>
      <c r="DL20" s="42">
        <v>1</v>
      </c>
      <c r="DM20" s="42">
        <v>5.5</v>
      </c>
      <c r="DN20" s="42">
        <v>2.4</v>
      </c>
    </row>
    <row r="21" spans="1:118" ht="22.5">
      <c r="A21" s="19">
        <v>23</v>
      </c>
      <c r="B21" s="44" t="s">
        <v>288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  <c r="DH21" s="42">
        <v>-10.1</v>
      </c>
      <c r="DI21" s="42">
        <v>-6.5</v>
      </c>
      <c r="DJ21" s="42">
        <v>-2.2000000000000002</v>
      </c>
      <c r="DK21" s="42">
        <v>0.9</v>
      </c>
      <c r="DL21" s="42">
        <v>-5.4</v>
      </c>
      <c r="DM21" s="42">
        <v>-5.9</v>
      </c>
      <c r="DN21" s="42">
        <v>-1.5</v>
      </c>
    </row>
    <row r="22" spans="1:118" ht="22.5">
      <c r="A22" s="19">
        <v>24</v>
      </c>
      <c r="B22" s="44" t="s">
        <v>289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  <c r="DH22" s="42">
        <v>-5.7</v>
      </c>
      <c r="DI22" s="42">
        <v>-14.1</v>
      </c>
      <c r="DJ22" s="42">
        <v>-7.4</v>
      </c>
      <c r="DK22" s="42">
        <v>-11.5</v>
      </c>
      <c r="DL22" s="42">
        <v>-16.3</v>
      </c>
      <c r="DM22" s="42">
        <v>-15.9</v>
      </c>
      <c r="DN22" s="42">
        <v>-7.6</v>
      </c>
    </row>
    <row r="23" spans="1:118" ht="22.5">
      <c r="A23" s="19">
        <v>25</v>
      </c>
      <c r="B23" s="44" t="s">
        <v>290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  <c r="DH23" s="42">
        <v>-4.5</v>
      </c>
      <c r="DI23" s="42">
        <v>-3.5</v>
      </c>
      <c r="DJ23" s="42">
        <v>-3.6</v>
      </c>
      <c r="DK23" s="42">
        <v>-0.6</v>
      </c>
      <c r="DL23" s="42">
        <v>1.1000000000000001</v>
      </c>
      <c r="DM23" s="42">
        <v>-2.4</v>
      </c>
      <c r="DN23" s="42">
        <v>-3.9</v>
      </c>
    </row>
    <row r="24" spans="1:118" ht="26.25" customHeight="1">
      <c r="A24" s="19">
        <v>26</v>
      </c>
      <c r="B24" s="44" t="s">
        <v>291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  <c r="DH24" s="42">
        <v>-6</v>
      </c>
      <c r="DI24" s="42">
        <v>-3.5</v>
      </c>
      <c r="DJ24" s="42">
        <v>-1.1000000000000001</v>
      </c>
      <c r="DK24" s="42">
        <v>-8.6</v>
      </c>
      <c r="DL24" s="42">
        <v>1.8</v>
      </c>
      <c r="DM24" s="42">
        <v>-2.9</v>
      </c>
      <c r="DN24" s="42">
        <v>-9.6999999999999993</v>
      </c>
    </row>
    <row r="25" spans="1:118" ht="24.75" customHeight="1">
      <c r="A25" s="19">
        <v>27</v>
      </c>
      <c r="B25" s="44" t="s">
        <v>292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  <c r="DH25" s="42">
        <v>-5.7</v>
      </c>
      <c r="DI25" s="42">
        <v>-6</v>
      </c>
      <c r="DJ25" s="42">
        <v>-10.9</v>
      </c>
      <c r="DK25" s="42">
        <v>-6.3</v>
      </c>
      <c r="DL25" s="42">
        <v>-5.8</v>
      </c>
      <c r="DM25" s="42">
        <v>-9.9</v>
      </c>
      <c r="DN25" s="42">
        <v>-7.8</v>
      </c>
    </row>
    <row r="26" spans="1:118" ht="22.5">
      <c r="A26" s="19">
        <v>28</v>
      </c>
      <c r="B26" s="44" t="s">
        <v>293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  <c r="DH26" s="42">
        <v>-4.7</v>
      </c>
      <c r="DI26" s="42">
        <v>-4.3</v>
      </c>
      <c r="DJ26" s="42">
        <v>-2.2999999999999998</v>
      </c>
      <c r="DK26" s="42">
        <v>-1</v>
      </c>
      <c r="DL26" s="42">
        <v>-0.7</v>
      </c>
      <c r="DM26" s="42">
        <v>-1.2</v>
      </c>
      <c r="DN26" s="42">
        <v>-0.7</v>
      </c>
    </row>
    <row r="27" spans="1:118" ht="22.5">
      <c r="A27" s="19">
        <v>29</v>
      </c>
      <c r="B27" s="44" t="s">
        <v>294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  <c r="DH27" s="42">
        <v>0.7</v>
      </c>
      <c r="DI27" s="42">
        <v>-2.2999999999999998</v>
      </c>
      <c r="DJ27" s="42">
        <v>-1</v>
      </c>
      <c r="DK27" s="42">
        <v>0.6</v>
      </c>
      <c r="DL27" s="42">
        <v>1.3</v>
      </c>
      <c r="DM27" s="42">
        <v>-3</v>
      </c>
      <c r="DN27" s="42">
        <v>0.2</v>
      </c>
    </row>
    <row r="28" spans="1:118" ht="22.5">
      <c r="A28" s="19">
        <v>30</v>
      </c>
      <c r="B28" s="44" t="s">
        <v>295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  <c r="DH28" s="42">
        <v>-7.5</v>
      </c>
      <c r="DI28" s="42">
        <v>5.6</v>
      </c>
      <c r="DJ28" s="42">
        <v>5.9</v>
      </c>
      <c r="DK28" s="42">
        <v>-1.5</v>
      </c>
      <c r="DL28" s="42">
        <v>-7.3</v>
      </c>
      <c r="DM28" s="42">
        <v>-4.4000000000000004</v>
      </c>
      <c r="DN28" s="42">
        <v>-4.0999999999999996</v>
      </c>
    </row>
    <row r="29" spans="1:118" ht="22.5">
      <c r="A29" s="19">
        <v>31</v>
      </c>
      <c r="B29" s="44" t="s">
        <v>296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  <c r="DH29" s="42">
        <v>-1.4</v>
      </c>
      <c r="DI29" s="42">
        <v>2.1</v>
      </c>
      <c r="DJ29" s="42">
        <v>1.8</v>
      </c>
      <c r="DK29" s="42">
        <v>0.5</v>
      </c>
      <c r="DL29" s="42">
        <v>-3.3</v>
      </c>
      <c r="DM29" s="42">
        <v>-2.2999999999999998</v>
      </c>
      <c r="DN29" s="42">
        <v>1.5</v>
      </c>
    </row>
    <row r="30" spans="1:118" ht="22.5">
      <c r="A30" s="19">
        <v>32</v>
      </c>
      <c r="B30" s="44" t="s">
        <v>297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  <c r="DH30" s="42">
        <v>-5.8</v>
      </c>
      <c r="DI30" s="42">
        <v>-3.4</v>
      </c>
      <c r="DJ30" s="42">
        <v>-0.3</v>
      </c>
      <c r="DK30" s="42">
        <v>-0.4</v>
      </c>
      <c r="DL30" s="42">
        <v>-4</v>
      </c>
      <c r="DM30" s="42">
        <v>-1.4</v>
      </c>
      <c r="DN30" s="42">
        <v>-7.2</v>
      </c>
    </row>
    <row r="31" spans="1:118" ht="22.5">
      <c r="A31" s="19">
        <v>33</v>
      </c>
      <c r="B31" s="44" t="s">
        <v>298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  <c r="DH31" s="42">
        <v>-7.1</v>
      </c>
      <c r="DI31" s="42">
        <v>-6.9</v>
      </c>
      <c r="DJ31" s="42">
        <v>-3.6</v>
      </c>
      <c r="DK31" s="42">
        <v>-5.3</v>
      </c>
      <c r="DL31" s="42">
        <v>-9.6</v>
      </c>
      <c r="DM31" s="42">
        <v>-12.3</v>
      </c>
      <c r="DN31" s="42">
        <v>-5.3</v>
      </c>
    </row>
    <row r="32" spans="1:118">
      <c r="A32" s="19" t="s">
        <v>299</v>
      </c>
      <c r="B32" s="44" t="s">
        <v>300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  <c r="DH32" s="46">
        <v>3.8</v>
      </c>
      <c r="DI32" s="46">
        <v>6.1</v>
      </c>
      <c r="DJ32" s="46">
        <v>-1</v>
      </c>
      <c r="DK32" s="46">
        <v>-3.5</v>
      </c>
      <c r="DL32" s="46">
        <v>-2.2000000000000002</v>
      </c>
      <c r="DM32" s="46">
        <v>0.4</v>
      </c>
      <c r="DN32" s="46">
        <v>-1.6</v>
      </c>
    </row>
    <row r="33" spans="1:118">
      <c r="A33" s="19" t="s">
        <v>301</v>
      </c>
      <c r="B33" s="44" t="s">
        <v>302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  <c r="DH33" s="46">
        <v>-3.4</v>
      </c>
      <c r="DI33" s="46">
        <v>-4.0999999999999996</v>
      </c>
      <c r="DJ33" s="46">
        <v>-5</v>
      </c>
      <c r="DK33" s="46">
        <v>-4</v>
      </c>
      <c r="DL33" s="46">
        <v>-5.3</v>
      </c>
      <c r="DM33" s="46">
        <v>-6.4</v>
      </c>
      <c r="DN33" s="46">
        <v>-4</v>
      </c>
    </row>
    <row r="34" spans="1:118">
      <c r="A34" s="22" t="s">
        <v>303</v>
      </c>
      <c r="B34" s="44" t="s">
        <v>304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  <c r="DH34" s="46">
        <v>-2.7</v>
      </c>
      <c r="DI34" s="46">
        <v>-3.8</v>
      </c>
      <c r="DJ34" s="46">
        <v>-4.4000000000000004</v>
      </c>
      <c r="DK34" s="46">
        <v>-4.3</v>
      </c>
      <c r="DL34" s="46">
        <v>-5.3</v>
      </c>
      <c r="DM34" s="46">
        <v>-5.5</v>
      </c>
      <c r="DN34" s="46">
        <v>-3.1</v>
      </c>
    </row>
    <row r="35" spans="1:118">
      <c r="A35" s="22" t="s">
        <v>305</v>
      </c>
      <c r="B35" s="44" t="s">
        <v>306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  <c r="DH35" s="46">
        <v>-1.9</v>
      </c>
      <c r="DI35" s="46">
        <v>-2</v>
      </c>
      <c r="DJ35" s="46">
        <v>-4.2</v>
      </c>
      <c r="DK35" s="46">
        <v>-3.9</v>
      </c>
      <c r="DL35" s="46">
        <v>-4.7</v>
      </c>
      <c r="DM35" s="46">
        <v>-5</v>
      </c>
      <c r="DN35" s="46">
        <v>-3.5</v>
      </c>
    </row>
    <row r="36" spans="1:118">
      <c r="A36" s="22" t="s">
        <v>307</v>
      </c>
      <c r="B36" s="44" t="s">
        <v>308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  <c r="DH36" s="46">
        <v>0.2</v>
      </c>
      <c r="DI36" s="46">
        <v>-12.6</v>
      </c>
      <c r="DJ36" s="46">
        <v>-22.2</v>
      </c>
      <c r="DK36" s="46">
        <v>10.7</v>
      </c>
      <c r="DL36" s="46">
        <v>-12.1</v>
      </c>
      <c r="DM36" s="46">
        <v>-32.5</v>
      </c>
      <c r="DN36" s="46">
        <v>-0.3</v>
      </c>
    </row>
    <row r="37" spans="1:118">
      <c r="A37" s="22" t="s">
        <v>309</v>
      </c>
      <c r="B37" s="44" t="s">
        <v>310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  <c r="DH37" s="46">
        <v>-5</v>
      </c>
      <c r="DI37" s="46">
        <v>-6.1</v>
      </c>
      <c r="DJ37" s="46">
        <v>-3.4</v>
      </c>
      <c r="DK37" s="46">
        <v>-2.2000000000000002</v>
      </c>
      <c r="DL37" s="46">
        <v>-5.3</v>
      </c>
      <c r="DM37" s="46">
        <v>-5.0999999999999996</v>
      </c>
      <c r="DN37" s="46">
        <v>-3.7</v>
      </c>
    </row>
    <row r="38" spans="1:118">
      <c r="A38" s="22" t="s">
        <v>311</v>
      </c>
      <c r="B38" s="44" t="s">
        <v>312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  <c r="DH38" s="46">
        <v>-2</v>
      </c>
      <c r="DI38" s="46">
        <v>-2.2000000000000002</v>
      </c>
      <c r="DJ38" s="46">
        <v>-2.1</v>
      </c>
      <c r="DK38" s="46">
        <v>-0.7</v>
      </c>
      <c r="DL38" s="46">
        <v>-0.8</v>
      </c>
      <c r="DM38" s="46">
        <v>-3.7</v>
      </c>
      <c r="DN38" s="46">
        <v>-1.2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GM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325</v>
      </c>
      <c r="B3" s="18"/>
    </row>
    <row r="4" spans="1:238">
      <c r="A4" s="17" t="s">
        <v>326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  <c r="HX6" s="42">
        <v>6.1</v>
      </c>
      <c r="HY6" s="42">
        <v>9.8000000000000007</v>
      </c>
      <c r="HZ6" s="42">
        <v>11.4</v>
      </c>
      <c r="IA6" s="42">
        <v>6.3</v>
      </c>
      <c r="IB6" s="42">
        <v>6.1</v>
      </c>
      <c r="IC6" s="42">
        <v>4.4000000000000004</v>
      </c>
      <c r="ID6" s="42">
        <v>4.5</v>
      </c>
    </row>
    <row r="7" spans="1:238">
      <c r="A7" s="19"/>
      <c r="B7" s="43" t="s">
        <v>273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  <c r="HX7" s="42">
        <v>2.5</v>
      </c>
      <c r="HY7" s="42">
        <v>5.5</v>
      </c>
      <c r="HZ7" s="42">
        <v>5.4</v>
      </c>
      <c r="IA7" s="42">
        <v>3.1</v>
      </c>
      <c r="IB7" s="42">
        <v>1.6</v>
      </c>
      <c r="IC7" s="42">
        <v>0.3</v>
      </c>
      <c r="ID7" s="42">
        <v>-0.7</v>
      </c>
    </row>
    <row r="8" spans="1:238">
      <c r="A8" s="19"/>
      <c r="B8" s="43" t="s">
        <v>274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  <c r="HX8" s="42">
        <v>7</v>
      </c>
      <c r="HY8" s="42">
        <v>15.5</v>
      </c>
      <c r="HZ8" s="42">
        <v>17.3</v>
      </c>
      <c r="IA8" s="42">
        <v>10.199999999999999</v>
      </c>
      <c r="IB8" s="42">
        <v>8.6</v>
      </c>
      <c r="IC8" s="42">
        <v>7.4</v>
      </c>
      <c r="ID8" s="42">
        <v>11.8</v>
      </c>
    </row>
    <row r="9" spans="1:238">
      <c r="A9" s="19"/>
      <c r="B9" s="43" t="s">
        <v>275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  <c r="HX9" s="42">
        <v>10.9</v>
      </c>
      <c r="HY9" s="42">
        <v>10.5</v>
      </c>
      <c r="HZ9" s="42">
        <v>10.199999999999999</v>
      </c>
      <c r="IA9" s="42">
        <v>9.4</v>
      </c>
      <c r="IB9" s="42">
        <v>7.8</v>
      </c>
      <c r="IC9" s="42">
        <v>4.9000000000000004</v>
      </c>
      <c r="ID9" s="42">
        <v>5.5</v>
      </c>
    </row>
    <row r="10" spans="1:238" ht="22.5">
      <c r="A10" s="19" t="s">
        <v>276</v>
      </c>
      <c r="B10" s="44" t="s">
        <v>277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  <c r="HX10" s="42">
        <v>5.3</v>
      </c>
      <c r="HY10" s="42">
        <v>11.1</v>
      </c>
      <c r="HZ10" s="42">
        <v>10.5</v>
      </c>
      <c r="IA10" s="42">
        <v>8.6999999999999993</v>
      </c>
      <c r="IB10" s="42">
        <v>8</v>
      </c>
      <c r="IC10" s="42">
        <v>7.1</v>
      </c>
      <c r="ID10" s="42">
        <v>11.8</v>
      </c>
    </row>
    <row r="11" spans="1:238" ht="22.5">
      <c r="A11" s="19">
        <v>13</v>
      </c>
      <c r="B11" s="44" t="s">
        <v>278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  <c r="HX11" s="42">
        <v>10.199999999999999</v>
      </c>
      <c r="HY11" s="42">
        <v>16.600000000000001</v>
      </c>
      <c r="HZ11" s="42">
        <v>1.1000000000000001</v>
      </c>
      <c r="IA11" s="42">
        <v>1.8</v>
      </c>
      <c r="IB11" s="42">
        <v>9.1999999999999993</v>
      </c>
      <c r="IC11" s="42">
        <v>8.8000000000000007</v>
      </c>
      <c r="ID11" s="42">
        <v>11.3</v>
      </c>
    </row>
    <row r="12" spans="1:238" ht="22.5">
      <c r="A12" s="19">
        <v>14</v>
      </c>
      <c r="B12" s="44" t="s">
        <v>279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  <c r="HX12" s="42">
        <v>-5.4</v>
      </c>
      <c r="HY12" s="42">
        <v>2.7</v>
      </c>
      <c r="HZ12" s="42">
        <v>-5.4</v>
      </c>
      <c r="IA12" s="42">
        <v>-5.0999999999999996</v>
      </c>
      <c r="IB12" s="42">
        <v>-4.4000000000000004</v>
      </c>
      <c r="IC12" s="42">
        <v>-11.5</v>
      </c>
      <c r="ID12" s="42">
        <v>-14.5</v>
      </c>
    </row>
    <row r="13" spans="1:238" ht="22.5">
      <c r="A13" s="19">
        <v>15</v>
      </c>
      <c r="B13" s="44" t="s">
        <v>280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  <c r="HX13" s="42">
        <v>-12.3</v>
      </c>
      <c r="HY13" s="42">
        <v>7.1</v>
      </c>
      <c r="HZ13" s="42">
        <v>0.6</v>
      </c>
      <c r="IA13" s="42">
        <v>-3.1</v>
      </c>
      <c r="IB13" s="42">
        <v>-0.4</v>
      </c>
      <c r="IC13" s="42">
        <v>2.2999999999999998</v>
      </c>
      <c r="ID13" s="42">
        <v>-2.8</v>
      </c>
    </row>
    <row r="14" spans="1:238" ht="46.5" customHeight="1">
      <c r="A14" s="19">
        <v>16</v>
      </c>
      <c r="B14" s="44" t="s">
        <v>281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  <c r="HX14" s="42">
        <v>8.6</v>
      </c>
      <c r="HY14" s="42">
        <v>15.6</v>
      </c>
      <c r="HZ14" s="42">
        <v>10.8</v>
      </c>
      <c r="IA14" s="42">
        <v>8.6</v>
      </c>
      <c r="IB14" s="42">
        <v>6</v>
      </c>
      <c r="IC14" s="42">
        <v>0</v>
      </c>
      <c r="ID14" s="42">
        <v>3.4</v>
      </c>
    </row>
    <row r="15" spans="1:238" ht="22.5">
      <c r="A15" s="19">
        <v>17</v>
      </c>
      <c r="B15" s="44" t="s">
        <v>282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  <c r="HX15" s="42">
        <v>15.9</v>
      </c>
      <c r="HY15" s="42">
        <v>14.4</v>
      </c>
      <c r="HZ15" s="42">
        <v>15.4</v>
      </c>
      <c r="IA15" s="42">
        <v>7.8</v>
      </c>
      <c r="IB15" s="42">
        <v>9.8000000000000007</v>
      </c>
      <c r="IC15" s="42">
        <v>6.6</v>
      </c>
      <c r="ID15" s="42">
        <v>15.1</v>
      </c>
    </row>
    <row r="16" spans="1:238" ht="22.5">
      <c r="A16" s="19">
        <v>18</v>
      </c>
      <c r="B16" s="44" t="s">
        <v>283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  <c r="HX16" s="42">
        <v>3.9</v>
      </c>
      <c r="HY16" s="42">
        <v>7.2</v>
      </c>
      <c r="HZ16" s="42">
        <v>1.9</v>
      </c>
      <c r="IA16" s="42">
        <v>5.6</v>
      </c>
      <c r="IB16" s="42">
        <v>-8.5</v>
      </c>
      <c r="IC16" s="42">
        <v>6.5</v>
      </c>
      <c r="ID16" s="42">
        <v>19</v>
      </c>
    </row>
    <row r="17" spans="1:238" ht="22.5">
      <c r="A17" s="19">
        <v>19</v>
      </c>
      <c r="B17" s="44" t="s">
        <v>284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  <c r="HX17" s="42">
        <v>0.2</v>
      </c>
      <c r="HY17" s="42">
        <v>0.4</v>
      </c>
      <c r="HZ17" s="42">
        <v>0.8</v>
      </c>
      <c r="IA17" s="42">
        <v>0.4</v>
      </c>
      <c r="IB17" s="42">
        <v>9.9</v>
      </c>
      <c r="IC17" s="42">
        <v>0.1</v>
      </c>
      <c r="ID17" s="42">
        <v>-9.4</v>
      </c>
    </row>
    <row r="18" spans="1:238" ht="22.5">
      <c r="A18" s="19">
        <v>20</v>
      </c>
      <c r="B18" s="44" t="s">
        <v>285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  <c r="HX18" s="42">
        <v>18.8</v>
      </c>
      <c r="HY18" s="42">
        <v>14.8</v>
      </c>
      <c r="HZ18" s="42">
        <v>17.5</v>
      </c>
      <c r="IA18" s="42">
        <v>15.4</v>
      </c>
      <c r="IB18" s="42">
        <v>18.2</v>
      </c>
      <c r="IC18" s="42">
        <v>10.3</v>
      </c>
      <c r="ID18" s="42">
        <v>7.4</v>
      </c>
    </row>
    <row r="19" spans="1:238" ht="21.75" customHeight="1">
      <c r="A19" s="19">
        <v>21</v>
      </c>
      <c r="B19" s="44" t="s">
        <v>286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  <c r="HX19" s="42">
        <v>7.5</v>
      </c>
      <c r="HY19" s="42">
        <v>5.0999999999999996</v>
      </c>
      <c r="HZ19" s="42">
        <v>7.6</v>
      </c>
      <c r="IA19" s="42">
        <v>8.3000000000000007</v>
      </c>
      <c r="IB19" s="42">
        <v>-4.0999999999999996</v>
      </c>
      <c r="IC19" s="42">
        <v>4.9000000000000004</v>
      </c>
      <c r="ID19" s="42">
        <v>5.4</v>
      </c>
    </row>
    <row r="20" spans="1:238" ht="22.5">
      <c r="A20" s="19">
        <v>22</v>
      </c>
      <c r="B20" s="44" t="s">
        <v>287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  <c r="HX20" s="42">
        <v>21.2</v>
      </c>
      <c r="HY20" s="42">
        <v>27.1</v>
      </c>
      <c r="HZ20" s="42">
        <v>25.1</v>
      </c>
      <c r="IA20" s="42">
        <v>22.6</v>
      </c>
      <c r="IB20" s="42">
        <v>16.2</v>
      </c>
      <c r="IC20" s="42">
        <v>17.5</v>
      </c>
      <c r="ID20" s="42">
        <v>13.4</v>
      </c>
    </row>
    <row r="21" spans="1:238" ht="22.5">
      <c r="A21" s="19">
        <v>23</v>
      </c>
      <c r="B21" s="44" t="s">
        <v>288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  <c r="HX21" s="42">
        <v>9.5</v>
      </c>
      <c r="HY21" s="42">
        <v>14.8</v>
      </c>
      <c r="HZ21" s="42">
        <v>19.8</v>
      </c>
      <c r="IA21" s="42">
        <v>12.1</v>
      </c>
      <c r="IB21" s="42">
        <v>10.4</v>
      </c>
      <c r="IC21" s="42">
        <v>9.6</v>
      </c>
      <c r="ID21" s="42">
        <v>5.4</v>
      </c>
    </row>
    <row r="22" spans="1:238" ht="22.5">
      <c r="A22" s="19">
        <v>24</v>
      </c>
      <c r="B22" s="44" t="s">
        <v>289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  <c r="HX22" s="42">
        <v>13.7</v>
      </c>
      <c r="HY22" s="42">
        <v>13.7</v>
      </c>
      <c r="HZ22" s="42">
        <v>13.2</v>
      </c>
      <c r="IA22" s="42">
        <v>-0.2</v>
      </c>
      <c r="IB22" s="42">
        <v>-2.5</v>
      </c>
      <c r="IC22" s="42">
        <v>1.3</v>
      </c>
      <c r="ID22" s="42">
        <v>0.8</v>
      </c>
    </row>
    <row r="23" spans="1:238" ht="22.5">
      <c r="A23" s="19">
        <v>25</v>
      </c>
      <c r="B23" s="44" t="s">
        <v>290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  <c r="HX23" s="42">
        <v>10.7</v>
      </c>
      <c r="HY23" s="42">
        <v>11.2</v>
      </c>
      <c r="HZ23" s="42">
        <v>19.100000000000001</v>
      </c>
      <c r="IA23" s="42">
        <v>11.2</v>
      </c>
      <c r="IB23" s="42">
        <v>5.2</v>
      </c>
      <c r="IC23" s="42">
        <v>4.0999999999999996</v>
      </c>
      <c r="ID23" s="42">
        <v>9</v>
      </c>
    </row>
    <row r="24" spans="1:238" ht="26.25" customHeight="1">
      <c r="A24" s="19">
        <v>26</v>
      </c>
      <c r="B24" s="44" t="s">
        <v>291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  <c r="HX24" s="42">
        <v>8.1</v>
      </c>
      <c r="HY24" s="42">
        <v>11.9</v>
      </c>
      <c r="HZ24" s="42">
        <v>12.3</v>
      </c>
      <c r="IA24" s="42">
        <v>14.3</v>
      </c>
      <c r="IB24" s="42">
        <v>9.1</v>
      </c>
      <c r="IC24" s="42">
        <v>2.8</v>
      </c>
      <c r="ID24" s="42">
        <v>2.9</v>
      </c>
    </row>
    <row r="25" spans="1:238" ht="24.75" customHeight="1">
      <c r="A25" s="19">
        <v>27</v>
      </c>
      <c r="B25" s="44" t="s">
        <v>292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  <c r="HX25" s="42">
        <v>16.3</v>
      </c>
      <c r="HY25" s="42">
        <v>14.5</v>
      </c>
      <c r="HZ25" s="42">
        <v>10.8</v>
      </c>
      <c r="IA25" s="42">
        <v>14.4</v>
      </c>
      <c r="IB25" s="42">
        <v>9</v>
      </c>
      <c r="IC25" s="42">
        <v>8.6999999999999993</v>
      </c>
      <c r="ID25" s="42">
        <v>11.1</v>
      </c>
    </row>
    <row r="26" spans="1:238" ht="22.5">
      <c r="A26" s="19">
        <v>28</v>
      </c>
      <c r="B26" s="44" t="s">
        <v>293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  <c r="HX26" s="42">
        <v>11.7</v>
      </c>
      <c r="HY26" s="42">
        <v>6.1</v>
      </c>
      <c r="HZ26" s="42">
        <v>9</v>
      </c>
      <c r="IA26" s="42">
        <v>8.5</v>
      </c>
      <c r="IB26" s="42">
        <v>6.1</v>
      </c>
      <c r="IC26" s="42">
        <v>3.1</v>
      </c>
      <c r="ID26" s="42">
        <v>2.6</v>
      </c>
    </row>
    <row r="27" spans="1:238" ht="22.5">
      <c r="A27" s="19">
        <v>29</v>
      </c>
      <c r="B27" s="44" t="s">
        <v>294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  <c r="HX27" s="42">
        <v>5.6</v>
      </c>
      <c r="HY27" s="42">
        <v>5.4</v>
      </c>
      <c r="HZ27" s="42">
        <v>4.9000000000000004</v>
      </c>
      <c r="IA27" s="42">
        <v>7.3</v>
      </c>
      <c r="IB27" s="42">
        <v>2.6</v>
      </c>
      <c r="IC27" s="42">
        <v>-2.1</v>
      </c>
      <c r="ID27" s="42">
        <v>0.5</v>
      </c>
    </row>
    <row r="28" spans="1:238" ht="22.5">
      <c r="A28" s="19">
        <v>30</v>
      </c>
      <c r="B28" s="44" t="s">
        <v>295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  <c r="HX28" s="42">
        <v>21.7</v>
      </c>
      <c r="HY28" s="42">
        <v>21.6</v>
      </c>
      <c r="HZ28" s="42">
        <v>23.3</v>
      </c>
      <c r="IA28" s="42">
        <v>16.899999999999999</v>
      </c>
      <c r="IB28" s="42">
        <v>12</v>
      </c>
      <c r="IC28" s="42">
        <v>8.4</v>
      </c>
      <c r="ID28" s="42">
        <v>10.4</v>
      </c>
    </row>
    <row r="29" spans="1:238" ht="22.5">
      <c r="A29" s="19">
        <v>31</v>
      </c>
      <c r="B29" s="44" t="s">
        <v>296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  <c r="HX29" s="42">
        <v>16.399999999999999</v>
      </c>
      <c r="HY29" s="42">
        <v>14.6</v>
      </c>
      <c r="HZ29" s="42">
        <v>13.1</v>
      </c>
      <c r="IA29" s="42">
        <v>6.2</v>
      </c>
      <c r="IB29" s="42">
        <v>5.9</v>
      </c>
      <c r="IC29" s="42">
        <v>3.5</v>
      </c>
      <c r="ID29" s="42">
        <v>21.4</v>
      </c>
    </row>
    <row r="30" spans="1:238" ht="22.5">
      <c r="A30" s="19">
        <v>32</v>
      </c>
      <c r="B30" s="44" t="s">
        <v>297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  <c r="HX30" s="42">
        <v>12.1</v>
      </c>
      <c r="HY30" s="42">
        <v>8.4</v>
      </c>
      <c r="HZ30" s="42">
        <v>-0.4</v>
      </c>
      <c r="IA30" s="42">
        <v>0.8</v>
      </c>
      <c r="IB30" s="42">
        <v>-3.3</v>
      </c>
      <c r="IC30" s="42">
        <v>-3.2</v>
      </c>
      <c r="ID30" s="42">
        <v>2.1</v>
      </c>
    </row>
    <row r="31" spans="1:238" ht="22.5">
      <c r="A31" s="19">
        <v>33</v>
      </c>
      <c r="B31" s="44" t="s">
        <v>298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  <c r="HX31" s="46">
        <v>5.4</v>
      </c>
      <c r="HY31" s="46">
        <v>13</v>
      </c>
      <c r="HZ31" s="46">
        <v>12.3</v>
      </c>
      <c r="IA31" s="46">
        <v>9</v>
      </c>
      <c r="IB31" s="46">
        <v>5.6</v>
      </c>
      <c r="IC31" s="46">
        <v>11.7</v>
      </c>
      <c r="ID31" s="46">
        <v>12.1</v>
      </c>
    </row>
    <row r="32" spans="1:238">
      <c r="A32" s="19" t="s">
        <v>299</v>
      </c>
      <c r="B32" s="44" t="s">
        <v>300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  <c r="HX32" s="46">
        <v>11.5</v>
      </c>
      <c r="HY32" s="46">
        <v>12.3</v>
      </c>
      <c r="HZ32" s="46">
        <v>16.399999999999999</v>
      </c>
      <c r="IA32" s="46">
        <v>9</v>
      </c>
      <c r="IB32" s="46">
        <v>2.9</v>
      </c>
      <c r="IC32" s="46">
        <v>-1.4</v>
      </c>
      <c r="ID32" s="46">
        <v>16.7</v>
      </c>
    </row>
    <row r="33" spans="1:238">
      <c r="A33" s="19" t="s">
        <v>301</v>
      </c>
      <c r="B33" s="44" t="s">
        <v>302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  <c r="HX33" s="46">
        <v>3.8</v>
      </c>
      <c r="HY33" s="46">
        <v>9.5</v>
      </c>
      <c r="HZ33" s="46">
        <v>7.5</v>
      </c>
      <c r="IA33" s="46">
        <v>7</v>
      </c>
      <c r="IB33" s="46">
        <v>6.5</v>
      </c>
      <c r="IC33" s="46">
        <v>6.6</v>
      </c>
      <c r="ID33" s="46">
        <v>7.1</v>
      </c>
    </row>
    <row r="34" spans="1:238">
      <c r="A34" s="22" t="s">
        <v>303</v>
      </c>
      <c r="B34" s="44" t="s">
        <v>304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  <c r="HX34" s="46">
        <v>3.2</v>
      </c>
      <c r="HY34" s="46">
        <v>10.6</v>
      </c>
      <c r="HZ34" s="46">
        <v>8.6</v>
      </c>
      <c r="IA34" s="46">
        <v>7.9</v>
      </c>
      <c r="IB34" s="46">
        <v>7.5</v>
      </c>
      <c r="IC34" s="46">
        <v>6.6</v>
      </c>
      <c r="ID34" s="46">
        <v>6.9</v>
      </c>
    </row>
    <row r="35" spans="1:238">
      <c r="A35" s="22" t="s">
        <v>305</v>
      </c>
      <c r="B35" s="44" t="s">
        <v>306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  <c r="HX35" s="46">
        <v>5.4</v>
      </c>
      <c r="HY35" s="46">
        <v>10.1</v>
      </c>
      <c r="HZ35" s="46">
        <v>9.4</v>
      </c>
      <c r="IA35" s="46">
        <v>7.4</v>
      </c>
      <c r="IB35" s="46">
        <v>5.8</v>
      </c>
      <c r="IC35" s="46">
        <v>4.9000000000000004</v>
      </c>
      <c r="ID35" s="46">
        <v>9.1</v>
      </c>
    </row>
    <row r="36" spans="1:238">
      <c r="A36" s="22" t="s">
        <v>307</v>
      </c>
      <c r="B36" s="44" t="s">
        <v>308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  <c r="HX36" s="46">
        <v>0.2</v>
      </c>
      <c r="HY36" s="46">
        <v>0.4</v>
      </c>
      <c r="HZ36" s="46">
        <v>0.8</v>
      </c>
      <c r="IA36" s="46">
        <v>0.4</v>
      </c>
      <c r="IB36" s="46">
        <v>9.9</v>
      </c>
      <c r="IC36" s="46">
        <v>0.1</v>
      </c>
      <c r="ID36" s="46">
        <v>-9.4</v>
      </c>
    </row>
    <row r="37" spans="1:238">
      <c r="A37" s="22" t="s">
        <v>309</v>
      </c>
      <c r="B37" s="44" t="s">
        <v>310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  <c r="HX37" s="46">
        <v>15.4</v>
      </c>
      <c r="HY37" s="46">
        <v>16.600000000000001</v>
      </c>
      <c r="HZ37" s="46">
        <v>16.600000000000001</v>
      </c>
      <c r="IA37" s="46">
        <v>12</v>
      </c>
      <c r="IB37" s="46">
        <v>8.6</v>
      </c>
      <c r="IC37" s="46">
        <v>7.9</v>
      </c>
      <c r="ID37" s="46">
        <v>8.1</v>
      </c>
    </row>
    <row r="38" spans="1:238">
      <c r="A38" s="22" t="s">
        <v>311</v>
      </c>
      <c r="B38" s="44" t="s">
        <v>312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  <c r="HX38" s="46">
        <v>8.8000000000000007</v>
      </c>
      <c r="HY38" s="46">
        <v>8.6</v>
      </c>
      <c r="HZ38" s="46">
        <v>9.6999999999999993</v>
      </c>
      <c r="IA38" s="46">
        <v>9.6</v>
      </c>
      <c r="IB38" s="46">
        <v>6.1</v>
      </c>
      <c r="IC38" s="46">
        <v>2.1</v>
      </c>
      <c r="ID38" s="46">
        <v>3.4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327</v>
      </c>
      <c r="B3" s="18"/>
    </row>
    <row r="4" spans="1:238">
      <c r="A4" s="17" t="s">
        <v>328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  <c r="HX6" s="42">
        <v>10.3</v>
      </c>
      <c r="HY6" s="42">
        <v>13.2</v>
      </c>
      <c r="HZ6" s="42">
        <v>13.3</v>
      </c>
      <c r="IA6" s="42">
        <v>8.9</v>
      </c>
      <c r="IB6" s="42">
        <v>7.7</v>
      </c>
      <c r="IC6" s="42">
        <v>3.7</v>
      </c>
      <c r="ID6" s="42">
        <v>5.4</v>
      </c>
    </row>
    <row r="7" spans="1:238">
      <c r="A7" s="19"/>
      <c r="B7" s="43" t="s">
        <v>273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  <c r="HX7" s="42">
        <v>3.9</v>
      </c>
      <c r="HY7" s="42">
        <v>5.6</v>
      </c>
      <c r="HZ7" s="42">
        <v>5.9</v>
      </c>
      <c r="IA7" s="42">
        <v>3</v>
      </c>
      <c r="IB7" s="42">
        <v>2.5</v>
      </c>
      <c r="IC7" s="42">
        <v>-1.2</v>
      </c>
      <c r="ID7" s="42">
        <v>0</v>
      </c>
    </row>
    <row r="8" spans="1:238">
      <c r="A8" s="19"/>
      <c r="B8" s="43" t="s">
        <v>274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  <c r="HX8" s="42">
        <v>13.7</v>
      </c>
      <c r="HY8" s="42">
        <v>19.399999999999999</v>
      </c>
      <c r="HZ8" s="42">
        <v>19.8</v>
      </c>
      <c r="IA8" s="42">
        <v>13.3</v>
      </c>
      <c r="IB8" s="42">
        <v>10.5</v>
      </c>
      <c r="IC8" s="42">
        <v>7.4</v>
      </c>
      <c r="ID8" s="42">
        <v>13.2</v>
      </c>
    </row>
    <row r="9" spans="1:238">
      <c r="A9" s="19"/>
      <c r="B9" s="43" t="s">
        <v>275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  <c r="HX9" s="42">
        <v>17.7</v>
      </c>
      <c r="HY9" s="42">
        <v>18.5</v>
      </c>
      <c r="HZ9" s="42">
        <v>16.8</v>
      </c>
      <c r="IA9" s="42">
        <v>13.2</v>
      </c>
      <c r="IB9" s="42">
        <v>11.2</v>
      </c>
      <c r="IC9" s="42">
        <v>9.4</v>
      </c>
      <c r="ID9" s="42">
        <v>10.8</v>
      </c>
    </row>
    <row r="10" spans="1:238" ht="22.5">
      <c r="A10" s="19" t="s">
        <v>276</v>
      </c>
      <c r="B10" s="44" t="s">
        <v>277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  <c r="HX10" s="42">
        <v>9.8000000000000007</v>
      </c>
      <c r="HY10" s="42">
        <v>15.3</v>
      </c>
      <c r="HZ10" s="42">
        <v>13.9</v>
      </c>
      <c r="IA10" s="42">
        <v>8.5</v>
      </c>
      <c r="IB10" s="42">
        <v>10.4</v>
      </c>
      <c r="IC10" s="42">
        <v>9.6999999999999993</v>
      </c>
      <c r="ID10" s="42">
        <v>12.7</v>
      </c>
    </row>
    <row r="11" spans="1:238" ht="22.5">
      <c r="A11" s="19">
        <v>13</v>
      </c>
      <c r="B11" s="44" t="s">
        <v>278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  <c r="HX11" s="42">
        <v>17</v>
      </c>
      <c r="HY11" s="42">
        <v>14.9</v>
      </c>
      <c r="HZ11" s="42">
        <v>2.1</v>
      </c>
      <c r="IA11" s="42">
        <v>0.9</v>
      </c>
      <c r="IB11" s="42">
        <v>14.8</v>
      </c>
      <c r="IC11" s="42">
        <v>13</v>
      </c>
      <c r="ID11" s="42">
        <v>20.9</v>
      </c>
    </row>
    <row r="12" spans="1:238" ht="22.5">
      <c r="A12" s="19">
        <v>14</v>
      </c>
      <c r="B12" s="44" t="s">
        <v>279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  <c r="HX12" s="42">
        <v>-2.2000000000000002</v>
      </c>
      <c r="HY12" s="42">
        <v>7.1</v>
      </c>
      <c r="HZ12" s="42">
        <v>-0.7</v>
      </c>
      <c r="IA12" s="42">
        <v>-4</v>
      </c>
      <c r="IB12" s="42">
        <v>-1.8</v>
      </c>
      <c r="IC12" s="42">
        <v>-10.8</v>
      </c>
      <c r="ID12" s="42">
        <v>-10.5</v>
      </c>
    </row>
    <row r="13" spans="1:238" ht="22.5">
      <c r="A13" s="19">
        <v>15</v>
      </c>
      <c r="B13" s="44" t="s">
        <v>280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  <c r="HX13" s="42">
        <v>-12.3</v>
      </c>
      <c r="HY13" s="42">
        <v>10.9</v>
      </c>
      <c r="HZ13" s="42">
        <v>5.7</v>
      </c>
      <c r="IA13" s="42">
        <v>-6.4</v>
      </c>
      <c r="IB13" s="42">
        <v>-11.8</v>
      </c>
      <c r="IC13" s="42">
        <v>7</v>
      </c>
      <c r="ID13" s="42">
        <v>-2.8</v>
      </c>
    </row>
    <row r="14" spans="1:238" ht="46.5" customHeight="1">
      <c r="A14" s="19">
        <v>16</v>
      </c>
      <c r="B14" s="44" t="s">
        <v>281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  <c r="HX14" s="42">
        <v>12</v>
      </c>
      <c r="HY14" s="42">
        <v>15</v>
      </c>
      <c r="HZ14" s="42">
        <v>12.9</v>
      </c>
      <c r="IA14" s="42">
        <v>3.5</v>
      </c>
      <c r="IB14" s="42">
        <v>0.2</v>
      </c>
      <c r="IC14" s="42">
        <v>2.6</v>
      </c>
      <c r="ID14" s="42">
        <v>8.4</v>
      </c>
    </row>
    <row r="15" spans="1:238" ht="22.5">
      <c r="A15" s="19">
        <v>17</v>
      </c>
      <c r="B15" s="44" t="s">
        <v>282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  <c r="HX15" s="42">
        <v>15.3</v>
      </c>
      <c r="HY15" s="42">
        <v>12.9</v>
      </c>
      <c r="HZ15" s="42">
        <v>13.3</v>
      </c>
      <c r="IA15" s="42">
        <v>6.9</v>
      </c>
      <c r="IB15" s="42">
        <v>15.1</v>
      </c>
      <c r="IC15" s="42">
        <v>2.9</v>
      </c>
      <c r="ID15" s="42">
        <v>8.4</v>
      </c>
    </row>
    <row r="16" spans="1:238" ht="22.5">
      <c r="A16" s="19">
        <v>18</v>
      </c>
      <c r="B16" s="44" t="s">
        <v>283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  <c r="HX16" s="42">
        <v>7.3</v>
      </c>
      <c r="HY16" s="42">
        <v>4</v>
      </c>
      <c r="HZ16" s="42">
        <v>0.3</v>
      </c>
      <c r="IA16" s="42">
        <v>10.3</v>
      </c>
      <c r="IB16" s="42">
        <v>-7.6</v>
      </c>
      <c r="IC16" s="42">
        <v>3.8</v>
      </c>
      <c r="ID16" s="42">
        <v>21</v>
      </c>
    </row>
    <row r="17" spans="1:238" ht="22.5">
      <c r="A17" s="19">
        <v>19</v>
      </c>
      <c r="B17" s="44" t="s">
        <v>284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  <c r="HX17" s="42">
        <v>20</v>
      </c>
      <c r="HY17" s="42">
        <v>33.299999999999997</v>
      </c>
      <c r="HZ17" s="42">
        <v>29.8</v>
      </c>
      <c r="IA17" s="42">
        <v>20.2</v>
      </c>
      <c r="IB17" s="42">
        <v>29.4</v>
      </c>
      <c r="IC17" s="42">
        <v>29.1</v>
      </c>
      <c r="ID17" s="42">
        <v>10.1</v>
      </c>
    </row>
    <row r="18" spans="1:238" ht="22.5">
      <c r="A18" s="19">
        <v>20</v>
      </c>
      <c r="B18" s="44" t="s">
        <v>285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  <c r="HX18" s="42">
        <v>24</v>
      </c>
      <c r="HY18" s="42">
        <v>16.5</v>
      </c>
      <c r="HZ18" s="42">
        <v>25.1</v>
      </c>
      <c r="IA18" s="42">
        <v>21.2</v>
      </c>
      <c r="IB18" s="42">
        <v>15</v>
      </c>
      <c r="IC18" s="42">
        <v>13.7</v>
      </c>
      <c r="ID18" s="42">
        <v>17.8</v>
      </c>
    </row>
    <row r="19" spans="1:238" ht="23.25" customHeight="1">
      <c r="A19" s="19">
        <v>21</v>
      </c>
      <c r="B19" s="44" t="s">
        <v>286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  <c r="HX19" s="42">
        <v>9.9</v>
      </c>
      <c r="HY19" s="42">
        <v>4.0999999999999996</v>
      </c>
      <c r="HZ19" s="42">
        <v>8</v>
      </c>
      <c r="IA19" s="42">
        <v>4</v>
      </c>
      <c r="IB19" s="42">
        <v>8.1</v>
      </c>
      <c r="IC19" s="42">
        <v>12.5</v>
      </c>
      <c r="ID19" s="42">
        <v>10</v>
      </c>
    </row>
    <row r="20" spans="1:238" ht="22.5">
      <c r="A20" s="19">
        <v>22</v>
      </c>
      <c r="B20" s="44" t="s">
        <v>287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  <c r="HX20" s="42">
        <v>23.4</v>
      </c>
      <c r="HY20" s="42">
        <v>28.6</v>
      </c>
      <c r="HZ20" s="42">
        <v>27.8</v>
      </c>
      <c r="IA20" s="42">
        <v>23.9</v>
      </c>
      <c r="IB20" s="42">
        <v>18.7</v>
      </c>
      <c r="IC20" s="42">
        <v>16.399999999999999</v>
      </c>
      <c r="ID20" s="42">
        <v>18.5</v>
      </c>
    </row>
    <row r="21" spans="1:238" ht="22.5">
      <c r="A21" s="19">
        <v>23</v>
      </c>
      <c r="B21" s="44" t="s">
        <v>288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  <c r="HX21" s="42">
        <v>22.1</v>
      </c>
      <c r="HY21" s="42">
        <v>26.1</v>
      </c>
      <c r="HZ21" s="42">
        <v>23.1</v>
      </c>
      <c r="IA21" s="42">
        <v>16.7</v>
      </c>
      <c r="IB21" s="42">
        <v>11.9</v>
      </c>
      <c r="IC21" s="42">
        <v>7.8</v>
      </c>
      <c r="ID21" s="42">
        <v>8.1</v>
      </c>
    </row>
    <row r="22" spans="1:238" ht="22.5">
      <c r="A22" s="19">
        <v>24</v>
      </c>
      <c r="B22" s="44" t="s">
        <v>289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  <c r="HX22" s="42">
        <v>21.7</v>
      </c>
      <c r="HY22" s="42">
        <v>16.5</v>
      </c>
      <c r="HZ22" s="42">
        <v>14.8</v>
      </c>
      <c r="IA22" s="42">
        <v>10</v>
      </c>
      <c r="IB22" s="42">
        <v>5.4</v>
      </c>
      <c r="IC22" s="42">
        <v>-3.4</v>
      </c>
      <c r="ID22" s="42">
        <v>3.8</v>
      </c>
    </row>
    <row r="23" spans="1:238" ht="22.5">
      <c r="A23" s="19">
        <v>25</v>
      </c>
      <c r="B23" s="44" t="s">
        <v>290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  <c r="HX23" s="42">
        <v>13.7</v>
      </c>
      <c r="HY23" s="42">
        <v>13.6</v>
      </c>
      <c r="HZ23" s="42">
        <v>19.2</v>
      </c>
      <c r="IA23" s="42">
        <v>11</v>
      </c>
      <c r="IB23" s="42">
        <v>7.6</v>
      </c>
      <c r="IC23" s="42">
        <v>2.4</v>
      </c>
      <c r="ID23" s="42">
        <v>11.6</v>
      </c>
    </row>
    <row r="24" spans="1:238" ht="24.75" customHeight="1">
      <c r="A24" s="19">
        <v>26</v>
      </c>
      <c r="B24" s="44" t="s">
        <v>291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  <c r="HX24" s="42">
        <v>9</v>
      </c>
      <c r="HY24" s="42">
        <v>20</v>
      </c>
      <c r="HZ24" s="42">
        <v>19.600000000000001</v>
      </c>
      <c r="IA24" s="42">
        <v>22.3</v>
      </c>
      <c r="IB24" s="42">
        <v>13.2</v>
      </c>
      <c r="IC24" s="42">
        <v>8.9</v>
      </c>
      <c r="ID24" s="42">
        <v>13.6</v>
      </c>
    </row>
    <row r="25" spans="1:238" ht="24.75" customHeight="1">
      <c r="A25" s="19">
        <v>27</v>
      </c>
      <c r="B25" s="44" t="s">
        <v>292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  <c r="HX25" s="42">
        <v>22.6</v>
      </c>
      <c r="HY25" s="42">
        <v>20.6</v>
      </c>
      <c r="HZ25" s="42">
        <v>17.3</v>
      </c>
      <c r="IA25" s="42">
        <v>17.600000000000001</v>
      </c>
      <c r="IB25" s="42">
        <v>15.2</v>
      </c>
      <c r="IC25" s="42">
        <v>12.8</v>
      </c>
      <c r="ID25" s="42">
        <v>16</v>
      </c>
    </row>
    <row r="26" spans="1:238" ht="22.5">
      <c r="A26" s="19">
        <v>28</v>
      </c>
      <c r="B26" s="44" t="s">
        <v>293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  <c r="HX26" s="42">
        <v>17.7</v>
      </c>
      <c r="HY26" s="42">
        <v>8.1999999999999993</v>
      </c>
      <c r="HZ26" s="42">
        <v>9.6999999999999993</v>
      </c>
      <c r="IA26" s="42">
        <v>9.9</v>
      </c>
      <c r="IB26" s="42">
        <v>3.7</v>
      </c>
      <c r="IC26" s="42">
        <v>2.9</v>
      </c>
      <c r="ID26" s="42">
        <v>3.1</v>
      </c>
    </row>
    <row r="27" spans="1:238" ht="22.5">
      <c r="A27" s="19">
        <v>29</v>
      </c>
      <c r="B27" s="44" t="s">
        <v>294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  <c r="HX27" s="42">
        <v>12.5</v>
      </c>
      <c r="HY27" s="42">
        <v>10.9</v>
      </c>
      <c r="HZ27" s="42">
        <v>7.7</v>
      </c>
      <c r="IA27" s="42">
        <v>8.5</v>
      </c>
      <c r="IB27" s="42">
        <v>-3</v>
      </c>
      <c r="IC27" s="42">
        <v>-6.4</v>
      </c>
      <c r="ID27" s="42">
        <v>-1.3</v>
      </c>
    </row>
    <row r="28" spans="1:238" ht="22.5">
      <c r="A28" s="19">
        <v>30</v>
      </c>
      <c r="B28" s="44" t="s">
        <v>295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  <c r="HX28" s="42">
        <v>27.4</v>
      </c>
      <c r="HY28" s="42">
        <v>23.5</v>
      </c>
      <c r="HZ28" s="42">
        <v>19.5</v>
      </c>
      <c r="IA28" s="42">
        <v>10.8</v>
      </c>
      <c r="IB28" s="42">
        <v>3.2</v>
      </c>
      <c r="IC28" s="42">
        <v>-1.9</v>
      </c>
      <c r="ID28" s="42">
        <v>9</v>
      </c>
    </row>
    <row r="29" spans="1:238" ht="22.5">
      <c r="A29" s="19">
        <v>31</v>
      </c>
      <c r="B29" s="44" t="s">
        <v>296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  <c r="HX29" s="42">
        <v>15.7</v>
      </c>
      <c r="HY29" s="42">
        <v>8</v>
      </c>
      <c r="HZ29" s="42">
        <v>2.5</v>
      </c>
      <c r="IA29" s="42">
        <v>0.9</v>
      </c>
      <c r="IB29" s="42">
        <v>3</v>
      </c>
      <c r="IC29" s="42">
        <v>4.4000000000000004</v>
      </c>
      <c r="ID29" s="42">
        <v>21.2</v>
      </c>
    </row>
    <row r="30" spans="1:238" ht="22.5">
      <c r="A30" s="19">
        <v>32</v>
      </c>
      <c r="B30" s="44" t="s">
        <v>297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  <c r="HX30" s="42">
        <v>18.600000000000001</v>
      </c>
      <c r="HY30" s="42">
        <v>22.1</v>
      </c>
      <c r="HZ30" s="42">
        <v>12.5</v>
      </c>
      <c r="IA30" s="42">
        <v>13.1</v>
      </c>
      <c r="IB30" s="42">
        <v>7.2</v>
      </c>
      <c r="IC30" s="42">
        <v>4.5999999999999996</v>
      </c>
      <c r="ID30" s="42">
        <v>8.1</v>
      </c>
    </row>
    <row r="31" spans="1:238" ht="22.5">
      <c r="A31" s="19">
        <v>33</v>
      </c>
      <c r="B31" s="44" t="s">
        <v>298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  <c r="HX31" s="46">
        <v>12.2</v>
      </c>
      <c r="HY31" s="46">
        <v>19.600000000000001</v>
      </c>
      <c r="HZ31" s="46">
        <v>20</v>
      </c>
      <c r="IA31" s="46">
        <v>13.7</v>
      </c>
      <c r="IB31" s="46">
        <v>8.5</v>
      </c>
      <c r="IC31" s="46">
        <v>10.8</v>
      </c>
      <c r="ID31" s="46">
        <v>16.2</v>
      </c>
    </row>
    <row r="32" spans="1:238">
      <c r="A32" s="19" t="s">
        <v>299</v>
      </c>
      <c r="B32" s="44" t="s">
        <v>300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  <c r="HX32" s="46">
        <v>20.7</v>
      </c>
      <c r="HY32" s="46">
        <v>22.4</v>
      </c>
      <c r="HZ32" s="46">
        <v>12.5</v>
      </c>
      <c r="IA32" s="46">
        <v>5.6</v>
      </c>
      <c r="IB32" s="46">
        <v>0.7</v>
      </c>
      <c r="IC32" s="46">
        <v>5.3</v>
      </c>
      <c r="ID32" s="46">
        <v>24.9</v>
      </c>
    </row>
    <row r="33" spans="1:238">
      <c r="A33" s="19" t="s">
        <v>301</v>
      </c>
      <c r="B33" s="44" t="s">
        <v>302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  <c r="HX33" s="46">
        <v>8</v>
      </c>
      <c r="HY33" s="46">
        <v>13.1</v>
      </c>
      <c r="HZ33" s="46">
        <v>12</v>
      </c>
      <c r="IA33" s="46">
        <v>7.3</v>
      </c>
      <c r="IB33" s="46">
        <v>10.6</v>
      </c>
      <c r="IC33" s="46">
        <v>9.9</v>
      </c>
      <c r="ID33" s="46">
        <v>11.6</v>
      </c>
    </row>
    <row r="34" spans="1:238">
      <c r="A34" s="22" t="s">
        <v>303</v>
      </c>
      <c r="B34" s="44" t="s">
        <v>304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  <c r="HX34" s="46">
        <v>7.3</v>
      </c>
      <c r="HY34" s="46">
        <v>14.7</v>
      </c>
      <c r="HZ34" s="46">
        <v>13.6</v>
      </c>
      <c r="IA34" s="46">
        <v>7.5</v>
      </c>
      <c r="IB34" s="46">
        <v>11.2</v>
      </c>
      <c r="IC34" s="46">
        <v>9.6999999999999993</v>
      </c>
      <c r="ID34" s="46">
        <v>10.5</v>
      </c>
    </row>
    <row r="35" spans="1:238">
      <c r="A35" s="22" t="s">
        <v>305</v>
      </c>
      <c r="B35" s="44" t="s">
        <v>306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  <c r="HX35" s="46">
        <v>10.6</v>
      </c>
      <c r="HY35" s="46">
        <v>15</v>
      </c>
      <c r="HZ35" s="46">
        <v>12.1</v>
      </c>
      <c r="IA35" s="46">
        <v>7</v>
      </c>
      <c r="IB35" s="46">
        <v>8.5</v>
      </c>
      <c r="IC35" s="46">
        <v>8.9</v>
      </c>
      <c r="ID35" s="46">
        <v>14.4</v>
      </c>
    </row>
    <row r="36" spans="1:238">
      <c r="A36" s="22" t="s">
        <v>307</v>
      </c>
      <c r="B36" s="44" t="s">
        <v>308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  <c r="HX36" s="46">
        <v>20</v>
      </c>
      <c r="HY36" s="46">
        <v>33.299999999999997</v>
      </c>
      <c r="HZ36" s="46">
        <v>29.8</v>
      </c>
      <c r="IA36" s="46">
        <v>20.2</v>
      </c>
      <c r="IB36" s="46">
        <v>29.4</v>
      </c>
      <c r="IC36" s="46">
        <v>29.1</v>
      </c>
      <c r="ID36" s="46">
        <v>10.1</v>
      </c>
    </row>
    <row r="37" spans="1:238">
      <c r="A37" s="22" t="s">
        <v>309</v>
      </c>
      <c r="B37" s="44" t="s">
        <v>310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  <c r="HX37" s="46">
        <v>20.399999999999999</v>
      </c>
      <c r="HY37" s="46">
        <v>19.100000000000001</v>
      </c>
      <c r="HZ37" s="46">
        <v>19.100000000000001</v>
      </c>
      <c r="IA37" s="46">
        <v>14.4</v>
      </c>
      <c r="IB37" s="46">
        <v>11.6</v>
      </c>
      <c r="IC37" s="46">
        <v>7.3</v>
      </c>
      <c r="ID37" s="46">
        <v>11.9</v>
      </c>
    </row>
    <row r="38" spans="1:238">
      <c r="A38" s="22" t="s">
        <v>311</v>
      </c>
      <c r="B38" s="44" t="s">
        <v>312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  <c r="HX38" s="46">
        <v>13.2</v>
      </c>
      <c r="HY38" s="46">
        <v>12.2</v>
      </c>
      <c r="HZ38" s="46">
        <v>11.5</v>
      </c>
      <c r="IA38" s="46">
        <v>11</v>
      </c>
      <c r="IB38" s="46">
        <v>2.2999999999999998</v>
      </c>
      <c r="IC38" s="46">
        <v>-0.5</v>
      </c>
      <c r="ID38" s="46">
        <v>3.4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329</v>
      </c>
      <c r="B3" s="18"/>
    </row>
    <row r="4" spans="1:238">
      <c r="A4" s="17" t="s">
        <v>330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  <c r="HX6" s="42">
        <v>8.6999999999999993</v>
      </c>
      <c r="HY6" s="42">
        <v>10.8</v>
      </c>
      <c r="HZ6" s="42">
        <v>9.6</v>
      </c>
      <c r="IA6" s="42">
        <v>5.2</v>
      </c>
      <c r="IB6" s="42">
        <v>4.8</v>
      </c>
      <c r="IC6" s="42">
        <v>2.8</v>
      </c>
      <c r="ID6" s="42">
        <v>2.6</v>
      </c>
    </row>
    <row r="7" spans="1:238">
      <c r="A7" s="19"/>
      <c r="B7" s="43" t="s">
        <v>273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  <c r="HX7" s="42">
        <v>4.9000000000000004</v>
      </c>
      <c r="HY7" s="42">
        <v>3.2</v>
      </c>
      <c r="HZ7" s="42">
        <v>1.7</v>
      </c>
      <c r="IA7" s="42">
        <v>0.4</v>
      </c>
      <c r="IB7" s="42">
        <v>-0.3</v>
      </c>
      <c r="IC7" s="42">
        <v>-3</v>
      </c>
      <c r="ID7" s="42">
        <v>-4</v>
      </c>
    </row>
    <row r="8" spans="1:238">
      <c r="A8" s="19"/>
      <c r="B8" s="43" t="s">
        <v>274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  <c r="HX8" s="42">
        <v>9</v>
      </c>
      <c r="HY8" s="42">
        <v>17.899999999999999</v>
      </c>
      <c r="HZ8" s="42">
        <v>14.3</v>
      </c>
      <c r="IA8" s="42">
        <v>8.3000000000000007</v>
      </c>
      <c r="IB8" s="42">
        <v>9.9</v>
      </c>
      <c r="IC8" s="42">
        <v>8.6</v>
      </c>
      <c r="ID8" s="42">
        <v>10.4</v>
      </c>
    </row>
    <row r="9" spans="1:238">
      <c r="A9" s="19"/>
      <c r="B9" s="43" t="s">
        <v>275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  <c r="HX9" s="42">
        <v>13.2</v>
      </c>
      <c r="HY9" s="42">
        <v>12.3</v>
      </c>
      <c r="HZ9" s="42">
        <v>13.9</v>
      </c>
      <c r="IA9" s="42">
        <v>7.3</v>
      </c>
      <c r="IB9" s="42">
        <v>5.2</v>
      </c>
      <c r="IC9" s="42">
        <v>3</v>
      </c>
      <c r="ID9" s="42">
        <v>6.6</v>
      </c>
    </row>
    <row r="10" spans="1:238" ht="22.5">
      <c r="A10" s="19" t="s">
        <v>276</v>
      </c>
      <c r="B10" s="44" t="s">
        <v>277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  <c r="HX10" s="42">
        <v>6.6</v>
      </c>
      <c r="HY10" s="42">
        <v>12.4</v>
      </c>
      <c r="HZ10" s="42">
        <v>11</v>
      </c>
      <c r="IA10" s="42">
        <v>4.7</v>
      </c>
      <c r="IB10" s="42">
        <v>8.5</v>
      </c>
      <c r="IC10" s="42">
        <v>11.9</v>
      </c>
      <c r="ID10" s="42">
        <v>13.4</v>
      </c>
    </row>
    <row r="11" spans="1:238" ht="22.5">
      <c r="A11" s="19">
        <v>13</v>
      </c>
      <c r="B11" s="44" t="s">
        <v>278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  <c r="HX11" s="42">
        <v>14.1</v>
      </c>
      <c r="HY11" s="42">
        <v>10.5</v>
      </c>
      <c r="HZ11" s="42">
        <v>-0.2</v>
      </c>
      <c r="IA11" s="42">
        <v>-2.4</v>
      </c>
      <c r="IB11" s="42">
        <v>9.4</v>
      </c>
      <c r="IC11" s="42">
        <v>8.4</v>
      </c>
      <c r="ID11" s="42">
        <v>11.1</v>
      </c>
    </row>
    <row r="12" spans="1:238" ht="22.5">
      <c r="A12" s="19">
        <v>14</v>
      </c>
      <c r="B12" s="44" t="s">
        <v>279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  <c r="HX12" s="42">
        <v>-1.3</v>
      </c>
      <c r="HY12" s="42">
        <v>1.1000000000000001</v>
      </c>
      <c r="HZ12" s="42">
        <v>-7.5</v>
      </c>
      <c r="IA12" s="42">
        <v>-7.3</v>
      </c>
      <c r="IB12" s="42">
        <v>-3.3</v>
      </c>
      <c r="IC12" s="42">
        <v>-14.7</v>
      </c>
      <c r="ID12" s="42">
        <v>-9.8000000000000007</v>
      </c>
    </row>
    <row r="13" spans="1:238" ht="22.5">
      <c r="A13" s="19">
        <v>15</v>
      </c>
      <c r="B13" s="44" t="s">
        <v>280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  <c r="HX13" s="42">
        <v>-10.8</v>
      </c>
      <c r="HY13" s="42">
        <v>-3.9</v>
      </c>
      <c r="HZ13" s="42">
        <v>-13</v>
      </c>
      <c r="IA13" s="42">
        <v>-7.8</v>
      </c>
      <c r="IB13" s="42">
        <v>-14.6</v>
      </c>
      <c r="IC13" s="42">
        <v>0.8</v>
      </c>
      <c r="ID13" s="42">
        <v>5.0999999999999996</v>
      </c>
    </row>
    <row r="14" spans="1:238" ht="46.5" customHeight="1">
      <c r="A14" s="19">
        <v>16</v>
      </c>
      <c r="B14" s="44" t="s">
        <v>281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  <c r="HX14" s="42">
        <v>8.6999999999999993</v>
      </c>
      <c r="HY14" s="42">
        <v>10</v>
      </c>
      <c r="HZ14" s="42">
        <v>7.5</v>
      </c>
      <c r="IA14" s="42">
        <v>1.2</v>
      </c>
      <c r="IB14" s="42">
        <v>0.8</v>
      </c>
      <c r="IC14" s="42">
        <v>1.7</v>
      </c>
      <c r="ID14" s="42">
        <v>10</v>
      </c>
    </row>
    <row r="15" spans="1:238" ht="22.5">
      <c r="A15" s="19">
        <v>17</v>
      </c>
      <c r="B15" s="44" t="s">
        <v>282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  <c r="HX15" s="42">
        <v>8.5</v>
      </c>
      <c r="HY15" s="42">
        <v>10.9</v>
      </c>
      <c r="HZ15" s="42">
        <v>10.3</v>
      </c>
      <c r="IA15" s="42">
        <v>6.9</v>
      </c>
      <c r="IB15" s="42">
        <v>17.3</v>
      </c>
      <c r="IC15" s="42">
        <v>5</v>
      </c>
      <c r="ID15" s="42">
        <v>8.5</v>
      </c>
    </row>
    <row r="16" spans="1:238" ht="22.5">
      <c r="A16" s="19">
        <v>18</v>
      </c>
      <c r="B16" s="44" t="s">
        <v>283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  <c r="HX16" s="42">
        <v>1.1000000000000001</v>
      </c>
      <c r="HY16" s="42">
        <v>-5.5</v>
      </c>
      <c r="HZ16" s="42">
        <v>-3.1</v>
      </c>
      <c r="IA16" s="42">
        <v>7.4</v>
      </c>
      <c r="IB16" s="42">
        <v>-4.9000000000000004</v>
      </c>
      <c r="IC16" s="42">
        <v>13.3</v>
      </c>
      <c r="ID16" s="42">
        <v>16.600000000000001</v>
      </c>
    </row>
    <row r="17" spans="1:238" ht="22.5">
      <c r="A17" s="19">
        <v>19</v>
      </c>
      <c r="B17" s="44" t="s">
        <v>284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  <c r="HX17" s="42">
        <v>0.4</v>
      </c>
      <c r="HY17" s="42">
        <v>0.5</v>
      </c>
      <c r="HZ17" s="42">
        <v>20.100000000000001</v>
      </c>
      <c r="IA17" s="42">
        <v>-8.8000000000000007</v>
      </c>
      <c r="IB17" s="42">
        <v>0.5</v>
      </c>
      <c r="IC17" s="42">
        <v>-10</v>
      </c>
      <c r="ID17" s="42">
        <v>-9.4</v>
      </c>
    </row>
    <row r="18" spans="1:238" ht="22.5">
      <c r="A18" s="19">
        <v>20</v>
      </c>
      <c r="B18" s="44" t="s">
        <v>285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  <c r="HX18" s="42">
        <v>24.3</v>
      </c>
      <c r="HY18" s="42">
        <v>15.6</v>
      </c>
      <c r="HZ18" s="42">
        <v>18.2</v>
      </c>
      <c r="IA18" s="42">
        <v>19</v>
      </c>
      <c r="IB18" s="42">
        <v>13.8</v>
      </c>
      <c r="IC18" s="42">
        <v>10.5</v>
      </c>
      <c r="ID18" s="42">
        <v>7.5</v>
      </c>
    </row>
    <row r="19" spans="1:238" ht="24" customHeight="1">
      <c r="A19" s="19">
        <v>21</v>
      </c>
      <c r="B19" s="44" t="s">
        <v>286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  <c r="HX19" s="42">
        <v>10.199999999999999</v>
      </c>
      <c r="HY19" s="42">
        <v>3.1</v>
      </c>
      <c r="HZ19" s="42">
        <v>6</v>
      </c>
      <c r="IA19" s="42">
        <v>8.8000000000000007</v>
      </c>
      <c r="IB19" s="42">
        <v>9.3000000000000007</v>
      </c>
      <c r="IC19" s="42">
        <v>11.3</v>
      </c>
      <c r="ID19" s="42">
        <v>10.8</v>
      </c>
    </row>
    <row r="20" spans="1:238" ht="22.5">
      <c r="A20" s="19">
        <v>22</v>
      </c>
      <c r="B20" s="44" t="s">
        <v>287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  <c r="HX20" s="42">
        <v>26.8</v>
      </c>
      <c r="HY20" s="42">
        <v>30.5</v>
      </c>
      <c r="HZ20" s="42">
        <v>23.1</v>
      </c>
      <c r="IA20" s="42">
        <v>22.3</v>
      </c>
      <c r="IB20" s="42">
        <v>16.5</v>
      </c>
      <c r="IC20" s="42">
        <v>13.6</v>
      </c>
      <c r="ID20" s="42">
        <v>19.600000000000001</v>
      </c>
    </row>
    <row r="21" spans="1:238" ht="22.5">
      <c r="A21" s="19">
        <v>23</v>
      </c>
      <c r="B21" s="44" t="s">
        <v>288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  <c r="HX21" s="42">
        <v>12.7</v>
      </c>
      <c r="HY21" s="42">
        <v>23.8</v>
      </c>
      <c r="HZ21" s="42">
        <v>17.899999999999999</v>
      </c>
      <c r="IA21" s="42">
        <v>12.5</v>
      </c>
      <c r="IB21" s="42">
        <v>7</v>
      </c>
      <c r="IC21" s="42">
        <v>0.9</v>
      </c>
      <c r="ID21" s="42">
        <v>6.6</v>
      </c>
    </row>
    <row r="22" spans="1:238" ht="22.5">
      <c r="A22" s="19">
        <v>24</v>
      </c>
      <c r="B22" s="44" t="s">
        <v>289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  <c r="HX22" s="42">
        <v>16.7</v>
      </c>
      <c r="HY22" s="42">
        <v>13.6</v>
      </c>
      <c r="HZ22" s="42">
        <v>13.1</v>
      </c>
      <c r="IA22" s="42">
        <v>3.1</v>
      </c>
      <c r="IB22" s="42">
        <v>1.6</v>
      </c>
      <c r="IC22" s="42">
        <v>-4.2</v>
      </c>
      <c r="ID22" s="42">
        <v>-4.9000000000000004</v>
      </c>
    </row>
    <row r="23" spans="1:238" ht="22.5">
      <c r="A23" s="19">
        <v>25</v>
      </c>
      <c r="B23" s="44" t="s">
        <v>290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  <c r="HX23" s="42">
        <v>7.7</v>
      </c>
      <c r="HY23" s="42">
        <v>12.1</v>
      </c>
      <c r="HZ23" s="42">
        <v>15.1</v>
      </c>
      <c r="IA23" s="42">
        <v>9.3000000000000007</v>
      </c>
      <c r="IB23" s="42">
        <v>5.0999999999999996</v>
      </c>
      <c r="IC23" s="42">
        <v>1.4</v>
      </c>
      <c r="ID23" s="42">
        <v>7.8</v>
      </c>
    </row>
    <row r="24" spans="1:238" ht="24.75" customHeight="1">
      <c r="A24" s="19">
        <v>26</v>
      </c>
      <c r="B24" s="44" t="s">
        <v>291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  <c r="HX24" s="42">
        <v>10.9</v>
      </c>
      <c r="HY24" s="42">
        <v>14.4</v>
      </c>
      <c r="HZ24" s="42">
        <v>14.9</v>
      </c>
      <c r="IA24" s="42">
        <v>14.3</v>
      </c>
      <c r="IB24" s="42">
        <v>9.4</v>
      </c>
      <c r="IC24" s="42">
        <v>10.1</v>
      </c>
      <c r="ID24" s="42">
        <v>14.6</v>
      </c>
    </row>
    <row r="25" spans="1:238" ht="23.25" customHeight="1">
      <c r="A25" s="19">
        <v>27</v>
      </c>
      <c r="B25" s="44" t="s">
        <v>292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  <c r="HX25" s="42">
        <v>20.6</v>
      </c>
      <c r="HY25" s="42">
        <v>14.9</v>
      </c>
      <c r="HZ25" s="42">
        <v>16.100000000000001</v>
      </c>
      <c r="IA25" s="42">
        <v>18.399999999999999</v>
      </c>
      <c r="IB25" s="42">
        <v>12.1</v>
      </c>
      <c r="IC25" s="42">
        <v>9.8000000000000007</v>
      </c>
      <c r="ID25" s="42">
        <v>11.8</v>
      </c>
    </row>
    <row r="26" spans="1:238" ht="22.5">
      <c r="A26" s="19">
        <v>28</v>
      </c>
      <c r="B26" s="44" t="s">
        <v>293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  <c r="HX26" s="42">
        <v>13.2</v>
      </c>
      <c r="HY26" s="42">
        <v>7.5</v>
      </c>
      <c r="HZ26" s="42">
        <v>5.6</v>
      </c>
      <c r="IA26" s="42">
        <v>5.5</v>
      </c>
      <c r="IB26" s="42">
        <v>0</v>
      </c>
      <c r="IC26" s="42">
        <v>-1.4</v>
      </c>
      <c r="ID26" s="42">
        <v>-0.8</v>
      </c>
    </row>
    <row r="27" spans="1:238" ht="22.5">
      <c r="A27" s="19">
        <v>29</v>
      </c>
      <c r="B27" s="44" t="s">
        <v>294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  <c r="HX27" s="42">
        <v>12.1</v>
      </c>
      <c r="HY27" s="42">
        <v>13</v>
      </c>
      <c r="HZ27" s="42">
        <v>9.6999999999999993</v>
      </c>
      <c r="IA27" s="42">
        <v>7.3</v>
      </c>
      <c r="IB27" s="42">
        <v>-3.6</v>
      </c>
      <c r="IC27" s="42">
        <v>-5.2</v>
      </c>
      <c r="ID27" s="42">
        <v>-3.9</v>
      </c>
    </row>
    <row r="28" spans="1:238" ht="22.5">
      <c r="A28" s="19">
        <v>30</v>
      </c>
      <c r="B28" s="44" t="s">
        <v>295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  <c r="HX28" s="42">
        <v>26.1</v>
      </c>
      <c r="HY28" s="42">
        <v>18.3</v>
      </c>
      <c r="HZ28" s="42">
        <v>12.7</v>
      </c>
      <c r="IA28" s="42">
        <v>6.3</v>
      </c>
      <c r="IB28" s="42">
        <v>3.8</v>
      </c>
      <c r="IC28" s="42">
        <v>-2.4</v>
      </c>
      <c r="ID28" s="42">
        <v>7.6</v>
      </c>
    </row>
    <row r="29" spans="1:238" ht="22.5">
      <c r="A29" s="19">
        <v>31</v>
      </c>
      <c r="B29" s="44" t="s">
        <v>296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  <c r="HX29" s="42">
        <v>19.600000000000001</v>
      </c>
      <c r="HY29" s="42">
        <v>11.2</v>
      </c>
      <c r="HZ29" s="42">
        <v>5.2</v>
      </c>
      <c r="IA29" s="42">
        <v>2.4</v>
      </c>
      <c r="IB29" s="42">
        <v>1.1000000000000001</v>
      </c>
      <c r="IC29" s="42">
        <v>11.2</v>
      </c>
      <c r="ID29" s="42">
        <v>24.7</v>
      </c>
    </row>
    <row r="30" spans="1:238" ht="22.5">
      <c r="A30" s="19">
        <v>32</v>
      </c>
      <c r="B30" s="44" t="s">
        <v>297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  <c r="HX30" s="42">
        <v>16.100000000000001</v>
      </c>
      <c r="HY30" s="42">
        <v>22.3</v>
      </c>
      <c r="HZ30" s="42">
        <v>13</v>
      </c>
      <c r="IA30" s="42">
        <v>11.6</v>
      </c>
      <c r="IB30" s="42">
        <v>9</v>
      </c>
      <c r="IC30" s="42">
        <v>6.8</v>
      </c>
      <c r="ID30" s="42">
        <v>8.1</v>
      </c>
    </row>
    <row r="31" spans="1:238" ht="22.5">
      <c r="A31" s="19">
        <v>33</v>
      </c>
      <c r="B31" s="44" t="s">
        <v>298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  <c r="HX31" s="46">
        <v>7.1</v>
      </c>
      <c r="HY31" s="46">
        <v>12.9</v>
      </c>
      <c r="HZ31" s="46">
        <v>11.2</v>
      </c>
      <c r="IA31" s="46">
        <v>1.5</v>
      </c>
      <c r="IB31" s="46">
        <v>8.1</v>
      </c>
      <c r="IC31" s="46">
        <v>0</v>
      </c>
      <c r="ID31" s="46">
        <v>8</v>
      </c>
    </row>
    <row r="32" spans="1:238">
      <c r="A32" s="19" t="s">
        <v>299</v>
      </c>
      <c r="B32" s="44" t="s">
        <v>300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  <c r="HX32" s="46">
        <v>26</v>
      </c>
      <c r="HY32" s="46">
        <v>19.8</v>
      </c>
      <c r="HZ32" s="46">
        <v>15.8</v>
      </c>
      <c r="IA32" s="46">
        <v>0.9</v>
      </c>
      <c r="IB32" s="46">
        <v>-0.2</v>
      </c>
      <c r="IC32" s="46">
        <v>10.7</v>
      </c>
      <c r="ID32" s="46">
        <v>24.7</v>
      </c>
    </row>
    <row r="33" spans="1:238">
      <c r="A33" s="19" t="s">
        <v>301</v>
      </c>
      <c r="B33" s="44" t="s">
        <v>302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  <c r="HX33" s="46">
        <v>4.2</v>
      </c>
      <c r="HY33" s="46">
        <v>7.9</v>
      </c>
      <c r="HZ33" s="46">
        <v>6.2</v>
      </c>
      <c r="IA33" s="46">
        <v>2.5</v>
      </c>
      <c r="IB33" s="46">
        <v>5.6</v>
      </c>
      <c r="IC33" s="46">
        <v>8.8000000000000007</v>
      </c>
      <c r="ID33" s="46">
        <v>10.9</v>
      </c>
    </row>
    <row r="34" spans="1:238">
      <c r="A34" s="22" t="s">
        <v>303</v>
      </c>
      <c r="B34" s="44" t="s">
        <v>304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  <c r="HX34" s="46">
        <v>3</v>
      </c>
      <c r="HY34" s="46">
        <v>9.1</v>
      </c>
      <c r="HZ34" s="46">
        <v>7.3</v>
      </c>
      <c r="IA34" s="46">
        <v>1.4</v>
      </c>
      <c r="IB34" s="46">
        <v>5.3</v>
      </c>
      <c r="IC34" s="46">
        <v>8.8000000000000007</v>
      </c>
      <c r="ID34" s="46">
        <v>10.6</v>
      </c>
    </row>
    <row r="35" spans="1:238">
      <c r="A35" s="22" t="s">
        <v>305</v>
      </c>
      <c r="B35" s="44" t="s">
        <v>306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  <c r="HX35" s="46">
        <v>8.8000000000000007</v>
      </c>
      <c r="HY35" s="46">
        <v>10.4</v>
      </c>
      <c r="HZ35" s="46">
        <v>8.1999999999999993</v>
      </c>
      <c r="IA35" s="46">
        <v>2.1</v>
      </c>
      <c r="IB35" s="46">
        <v>4.4000000000000004</v>
      </c>
      <c r="IC35" s="46">
        <v>9.1999999999999993</v>
      </c>
      <c r="ID35" s="46">
        <v>13.8</v>
      </c>
    </row>
    <row r="36" spans="1:238">
      <c r="A36" s="22" t="s">
        <v>307</v>
      </c>
      <c r="B36" s="44" t="s">
        <v>308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  <c r="HX36" s="46">
        <v>0.4</v>
      </c>
      <c r="HY36" s="46">
        <v>0.5</v>
      </c>
      <c r="HZ36" s="46">
        <v>20.100000000000001</v>
      </c>
      <c r="IA36" s="46">
        <v>-8.8000000000000007</v>
      </c>
      <c r="IB36" s="46">
        <v>0.5</v>
      </c>
      <c r="IC36" s="46">
        <v>-10</v>
      </c>
      <c r="ID36" s="46">
        <v>-9.4</v>
      </c>
    </row>
    <row r="37" spans="1:238">
      <c r="A37" s="22" t="s">
        <v>309</v>
      </c>
      <c r="B37" s="44" t="s">
        <v>310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  <c r="HX37" s="46">
        <v>16.5</v>
      </c>
      <c r="HY37" s="46">
        <v>17.100000000000001</v>
      </c>
      <c r="HZ37" s="46">
        <v>14.9</v>
      </c>
      <c r="IA37" s="46">
        <v>12</v>
      </c>
      <c r="IB37" s="46">
        <v>9.4</v>
      </c>
      <c r="IC37" s="46">
        <v>4.9000000000000004</v>
      </c>
      <c r="ID37" s="46">
        <v>7.9</v>
      </c>
    </row>
    <row r="38" spans="1:238">
      <c r="A38" s="22" t="s">
        <v>311</v>
      </c>
      <c r="B38" s="44" t="s">
        <v>312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  <c r="HX38" s="46">
        <v>11.9</v>
      </c>
      <c r="HY38" s="46">
        <v>12.6</v>
      </c>
      <c r="HZ38" s="46">
        <v>10.9</v>
      </c>
      <c r="IA38" s="46">
        <v>8.1</v>
      </c>
      <c r="IB38" s="46">
        <v>0.8</v>
      </c>
      <c r="IC38" s="46">
        <v>-1.4</v>
      </c>
      <c r="ID38" s="46">
        <v>1.4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331</v>
      </c>
      <c r="B3" s="18"/>
    </row>
    <row r="4" spans="1:238">
      <c r="A4" s="17" t="s">
        <v>332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  <c r="HX6" s="42">
        <v>11.9</v>
      </c>
      <c r="HY6" s="42">
        <v>13.9</v>
      </c>
      <c r="HZ6" s="42">
        <v>14.2</v>
      </c>
      <c r="IA6" s="42">
        <v>11.1</v>
      </c>
      <c r="IB6" s="42">
        <v>7.5</v>
      </c>
      <c r="IC6" s="42">
        <v>3.5</v>
      </c>
      <c r="ID6" s="42">
        <v>3.7</v>
      </c>
    </row>
    <row r="7" spans="1:238">
      <c r="A7" s="19"/>
      <c r="B7" s="43" t="s">
        <v>273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  <c r="HX7" s="42">
        <v>5.5</v>
      </c>
      <c r="HY7" s="42">
        <v>6.5</v>
      </c>
      <c r="HZ7" s="42">
        <v>7.3</v>
      </c>
      <c r="IA7" s="42">
        <v>5.4</v>
      </c>
      <c r="IB7" s="42">
        <v>0.8</v>
      </c>
      <c r="IC7" s="42">
        <v>-1.4</v>
      </c>
      <c r="ID7" s="42">
        <v>-1.2</v>
      </c>
    </row>
    <row r="8" spans="1:238">
      <c r="A8" s="19"/>
      <c r="B8" s="43" t="s">
        <v>274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  <c r="HX8" s="42">
        <v>15.2</v>
      </c>
      <c r="HY8" s="42">
        <v>20.3</v>
      </c>
      <c r="HZ8" s="42">
        <v>20</v>
      </c>
      <c r="IA8" s="42">
        <v>13.9</v>
      </c>
      <c r="IB8" s="42">
        <v>12.4</v>
      </c>
      <c r="IC8" s="42">
        <v>8.8000000000000007</v>
      </c>
      <c r="ID8" s="42">
        <v>14.8</v>
      </c>
    </row>
    <row r="9" spans="1:238">
      <c r="A9" s="19"/>
      <c r="B9" s="43" t="s">
        <v>275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  <c r="HX9" s="42">
        <v>20.399999999999999</v>
      </c>
      <c r="HY9" s="42">
        <v>20.8</v>
      </c>
      <c r="HZ9" s="42">
        <v>19</v>
      </c>
      <c r="IA9" s="42">
        <v>19.600000000000001</v>
      </c>
      <c r="IB9" s="42">
        <v>13.1</v>
      </c>
      <c r="IC9" s="42">
        <v>7.7</v>
      </c>
      <c r="ID9" s="42">
        <v>10</v>
      </c>
    </row>
    <row r="10" spans="1:238" ht="22.5">
      <c r="A10" s="19" t="s">
        <v>276</v>
      </c>
      <c r="B10" s="44" t="s">
        <v>277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  <c r="HX10" s="42">
        <v>10.8</v>
      </c>
      <c r="HY10" s="42">
        <v>16.7</v>
      </c>
      <c r="HZ10" s="42">
        <v>15.6</v>
      </c>
      <c r="IA10" s="42">
        <v>10.1</v>
      </c>
      <c r="IB10" s="42">
        <v>11.3</v>
      </c>
      <c r="IC10" s="42">
        <v>14.1</v>
      </c>
      <c r="ID10" s="42">
        <v>16</v>
      </c>
    </row>
    <row r="11" spans="1:238" ht="22.5">
      <c r="A11" s="19">
        <v>13</v>
      </c>
      <c r="B11" s="44" t="s">
        <v>278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  <c r="HX11" s="42">
        <v>17.2</v>
      </c>
      <c r="HY11" s="42">
        <v>14.9</v>
      </c>
      <c r="HZ11" s="42">
        <v>6.1</v>
      </c>
      <c r="IA11" s="42">
        <v>3.1</v>
      </c>
      <c r="IB11" s="42">
        <v>18.100000000000001</v>
      </c>
      <c r="IC11" s="42">
        <v>15.5</v>
      </c>
      <c r="ID11" s="42">
        <v>17</v>
      </c>
    </row>
    <row r="12" spans="1:238" ht="22.5">
      <c r="A12" s="19">
        <v>14</v>
      </c>
      <c r="B12" s="44" t="s">
        <v>279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  <c r="HX12" s="42">
        <v>-2.8</v>
      </c>
      <c r="HY12" s="42">
        <v>4.0999999999999996</v>
      </c>
      <c r="HZ12" s="42">
        <v>-1.7</v>
      </c>
      <c r="IA12" s="42">
        <v>-12.8</v>
      </c>
      <c r="IB12" s="42">
        <v>-5.5</v>
      </c>
      <c r="IC12" s="42">
        <v>-10.8</v>
      </c>
      <c r="ID12" s="42">
        <v>-11.7</v>
      </c>
    </row>
    <row r="13" spans="1:238" ht="22.5">
      <c r="A13" s="19">
        <v>15</v>
      </c>
      <c r="B13" s="44" t="s">
        <v>280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  <c r="HX13" s="42">
        <v>-5.6</v>
      </c>
      <c r="HY13" s="42">
        <v>4.4000000000000004</v>
      </c>
      <c r="HZ13" s="42">
        <v>-3.8</v>
      </c>
      <c r="IA13" s="42">
        <v>0.3</v>
      </c>
      <c r="IB13" s="42">
        <v>-2.8</v>
      </c>
      <c r="IC13" s="42">
        <v>10.7</v>
      </c>
      <c r="ID13" s="42">
        <v>3.6</v>
      </c>
    </row>
    <row r="14" spans="1:238" ht="46.5" customHeight="1">
      <c r="A14" s="19">
        <v>16</v>
      </c>
      <c r="B14" s="44" t="s">
        <v>281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  <c r="HX14" s="42">
        <v>13</v>
      </c>
      <c r="HY14" s="42">
        <v>17.7</v>
      </c>
      <c r="HZ14" s="42">
        <v>10.9</v>
      </c>
      <c r="IA14" s="42">
        <v>6.4</v>
      </c>
      <c r="IB14" s="42">
        <v>3.6</v>
      </c>
      <c r="IC14" s="42">
        <v>0.5</v>
      </c>
      <c r="ID14" s="42">
        <v>10.8</v>
      </c>
    </row>
    <row r="15" spans="1:238" ht="22.5">
      <c r="A15" s="19">
        <v>17</v>
      </c>
      <c r="B15" s="44" t="s">
        <v>282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  <c r="HX15" s="42">
        <v>26.9</v>
      </c>
      <c r="HY15" s="42">
        <v>23.7</v>
      </c>
      <c r="HZ15" s="42">
        <v>18.600000000000001</v>
      </c>
      <c r="IA15" s="42">
        <v>14.1</v>
      </c>
      <c r="IB15" s="42">
        <v>25.8</v>
      </c>
      <c r="IC15" s="42">
        <v>6.6</v>
      </c>
      <c r="ID15" s="42">
        <v>13.4</v>
      </c>
    </row>
    <row r="16" spans="1:238" ht="22.5">
      <c r="A16" s="19">
        <v>18</v>
      </c>
      <c r="B16" s="44" t="s">
        <v>283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  <c r="HX16" s="42">
        <v>4.5999999999999996</v>
      </c>
      <c r="HY16" s="42">
        <v>1.6</v>
      </c>
      <c r="HZ16" s="42">
        <v>10.3</v>
      </c>
      <c r="IA16" s="42">
        <v>9.3000000000000007</v>
      </c>
      <c r="IB16" s="42">
        <v>-8.1999999999999993</v>
      </c>
      <c r="IC16" s="42">
        <v>4.5999999999999996</v>
      </c>
      <c r="ID16" s="42">
        <v>14.7</v>
      </c>
    </row>
    <row r="17" spans="1:238" ht="22.5">
      <c r="A17" s="19">
        <v>19</v>
      </c>
      <c r="B17" s="44" t="s">
        <v>284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  <c r="HX17" s="42">
        <v>19.8</v>
      </c>
      <c r="HY17" s="42">
        <v>22.4</v>
      </c>
      <c r="HZ17" s="42">
        <v>30.1</v>
      </c>
      <c r="IA17" s="42">
        <v>49.5</v>
      </c>
      <c r="IB17" s="42">
        <v>39.4</v>
      </c>
      <c r="IC17" s="42">
        <v>9.8000000000000007</v>
      </c>
      <c r="ID17" s="42">
        <v>-9.6999999999999993</v>
      </c>
    </row>
    <row r="18" spans="1:238" ht="22.5">
      <c r="A18" s="19">
        <v>20</v>
      </c>
      <c r="B18" s="44" t="s">
        <v>285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  <c r="HX18" s="42">
        <v>26.9</v>
      </c>
      <c r="HY18" s="42">
        <v>22.6</v>
      </c>
      <c r="HZ18" s="42">
        <v>20.9</v>
      </c>
      <c r="IA18" s="42">
        <v>21.2</v>
      </c>
      <c r="IB18" s="42">
        <v>13.3</v>
      </c>
      <c r="IC18" s="42">
        <v>12.7</v>
      </c>
      <c r="ID18" s="42">
        <v>18.7</v>
      </c>
    </row>
    <row r="19" spans="1:238" ht="25.5" customHeight="1">
      <c r="A19" s="19">
        <v>21</v>
      </c>
      <c r="B19" s="44" t="s">
        <v>286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  <c r="HX19" s="42">
        <v>7.8</v>
      </c>
      <c r="HY19" s="42">
        <v>11.3</v>
      </c>
      <c r="HZ19" s="42">
        <v>12.5</v>
      </c>
      <c r="IA19" s="42">
        <v>7.6</v>
      </c>
      <c r="IB19" s="42">
        <v>-6.7</v>
      </c>
      <c r="IC19" s="42">
        <v>-9.8000000000000007</v>
      </c>
      <c r="ID19" s="42">
        <v>13.8</v>
      </c>
    </row>
    <row r="20" spans="1:238" ht="22.5">
      <c r="A20" s="19">
        <v>22</v>
      </c>
      <c r="B20" s="44" t="s">
        <v>287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  <c r="HX20" s="42">
        <v>29.2</v>
      </c>
      <c r="HY20" s="42">
        <v>36.5</v>
      </c>
      <c r="HZ20" s="42">
        <v>28.4</v>
      </c>
      <c r="IA20" s="42">
        <v>28.4</v>
      </c>
      <c r="IB20" s="42">
        <v>18.899999999999999</v>
      </c>
      <c r="IC20" s="42">
        <v>18.8</v>
      </c>
      <c r="ID20" s="42">
        <v>25.9</v>
      </c>
    </row>
    <row r="21" spans="1:238" ht="22.5">
      <c r="A21" s="19">
        <v>23</v>
      </c>
      <c r="B21" s="44" t="s">
        <v>288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  <c r="HX21" s="42">
        <v>19.7</v>
      </c>
      <c r="HY21" s="42">
        <v>26.6</v>
      </c>
      <c r="HZ21" s="42">
        <v>26.4</v>
      </c>
      <c r="IA21" s="42">
        <v>23.3</v>
      </c>
      <c r="IB21" s="42">
        <v>14.5</v>
      </c>
      <c r="IC21" s="42">
        <v>2.8</v>
      </c>
      <c r="ID21" s="42">
        <v>11.4</v>
      </c>
    </row>
    <row r="22" spans="1:238" ht="22.5">
      <c r="A22" s="19">
        <v>24</v>
      </c>
      <c r="B22" s="44" t="s">
        <v>289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  <c r="HX22" s="42">
        <v>29.3</v>
      </c>
      <c r="HY22" s="42">
        <v>17.2</v>
      </c>
      <c r="HZ22" s="42">
        <v>16</v>
      </c>
      <c r="IA22" s="42">
        <v>6.1</v>
      </c>
      <c r="IB22" s="42">
        <v>8.1</v>
      </c>
      <c r="IC22" s="42">
        <v>1</v>
      </c>
      <c r="ID22" s="42">
        <v>2.4</v>
      </c>
    </row>
    <row r="23" spans="1:238" ht="22.5">
      <c r="A23" s="19">
        <v>25</v>
      </c>
      <c r="B23" s="44" t="s">
        <v>290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  <c r="HX23" s="42">
        <v>18.100000000000001</v>
      </c>
      <c r="HY23" s="42">
        <v>19.5</v>
      </c>
      <c r="HZ23" s="42">
        <v>20.399999999999999</v>
      </c>
      <c r="IA23" s="42">
        <v>12.6</v>
      </c>
      <c r="IB23" s="42">
        <v>8.5</v>
      </c>
      <c r="IC23" s="42">
        <v>3</v>
      </c>
      <c r="ID23" s="42">
        <v>11.6</v>
      </c>
    </row>
    <row r="24" spans="1:238" ht="24.75" customHeight="1">
      <c r="A24" s="19">
        <v>26</v>
      </c>
      <c r="B24" s="44" t="s">
        <v>291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  <c r="HX24" s="42">
        <v>14.2</v>
      </c>
      <c r="HY24" s="42">
        <v>24.4</v>
      </c>
      <c r="HZ24" s="42">
        <v>18.100000000000001</v>
      </c>
      <c r="IA24" s="42">
        <v>23</v>
      </c>
      <c r="IB24" s="42">
        <v>13.4</v>
      </c>
      <c r="IC24" s="42">
        <v>13.3</v>
      </c>
      <c r="ID24" s="42">
        <v>12</v>
      </c>
    </row>
    <row r="25" spans="1:238" ht="24" customHeight="1">
      <c r="A25" s="19">
        <v>27</v>
      </c>
      <c r="B25" s="44" t="s">
        <v>292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  <c r="HX25" s="42">
        <v>25.8</v>
      </c>
      <c r="HY25" s="42">
        <v>21.8</v>
      </c>
      <c r="HZ25" s="42">
        <v>22.3</v>
      </c>
      <c r="IA25" s="42">
        <v>21.6</v>
      </c>
      <c r="IB25" s="42">
        <v>16.3</v>
      </c>
      <c r="IC25" s="42">
        <v>9.8000000000000007</v>
      </c>
      <c r="ID25" s="42">
        <v>12.5</v>
      </c>
    </row>
    <row r="26" spans="1:238" ht="22.5">
      <c r="A26" s="19">
        <v>28</v>
      </c>
      <c r="B26" s="44" t="s">
        <v>293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  <c r="HX26" s="42">
        <v>17.7</v>
      </c>
      <c r="HY26" s="42">
        <v>9.6</v>
      </c>
      <c r="HZ26" s="42">
        <v>9.9</v>
      </c>
      <c r="IA26" s="42">
        <v>7.2</v>
      </c>
      <c r="IB26" s="42">
        <v>2.2000000000000002</v>
      </c>
      <c r="IC26" s="42">
        <v>1.7</v>
      </c>
      <c r="ID26" s="42">
        <v>-1.6</v>
      </c>
    </row>
    <row r="27" spans="1:238" ht="22.5">
      <c r="A27" s="19">
        <v>29</v>
      </c>
      <c r="B27" s="44" t="s">
        <v>294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  <c r="HX27" s="42">
        <v>14.6</v>
      </c>
      <c r="HY27" s="42">
        <v>15.3</v>
      </c>
      <c r="HZ27" s="42">
        <v>12.5</v>
      </c>
      <c r="IA27" s="42">
        <v>11.8</v>
      </c>
      <c r="IB27" s="42">
        <v>-4.9000000000000004</v>
      </c>
      <c r="IC27" s="42">
        <v>-7.2</v>
      </c>
      <c r="ID27" s="42">
        <v>2.4</v>
      </c>
    </row>
    <row r="28" spans="1:238" ht="22.5">
      <c r="A28" s="19">
        <v>30</v>
      </c>
      <c r="B28" s="44" t="s">
        <v>295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  <c r="HX28" s="42">
        <v>32.9</v>
      </c>
      <c r="HY28" s="42">
        <v>34.4</v>
      </c>
      <c r="HZ28" s="42">
        <v>21.1</v>
      </c>
      <c r="IA28" s="42">
        <v>13</v>
      </c>
      <c r="IB28" s="42">
        <v>9.8000000000000007</v>
      </c>
      <c r="IC28" s="42">
        <v>7.2</v>
      </c>
      <c r="ID28" s="42">
        <v>15.2</v>
      </c>
    </row>
    <row r="29" spans="1:238" ht="22.5">
      <c r="A29" s="19">
        <v>31</v>
      </c>
      <c r="B29" s="44" t="s">
        <v>296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  <c r="HX29" s="42">
        <v>17.2</v>
      </c>
      <c r="HY29" s="42">
        <v>10</v>
      </c>
      <c r="HZ29" s="42">
        <v>6.4</v>
      </c>
      <c r="IA29" s="42">
        <v>1.6</v>
      </c>
      <c r="IB29" s="42">
        <v>-0.8</v>
      </c>
      <c r="IC29" s="42">
        <v>7.5</v>
      </c>
      <c r="ID29" s="42">
        <v>24.4</v>
      </c>
    </row>
    <row r="30" spans="1:238" ht="22.5">
      <c r="A30" s="19">
        <v>32</v>
      </c>
      <c r="B30" s="44" t="s">
        <v>297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  <c r="HX30" s="42">
        <v>18.100000000000001</v>
      </c>
      <c r="HY30" s="42">
        <v>21.3</v>
      </c>
      <c r="HZ30" s="42">
        <v>12.5</v>
      </c>
      <c r="IA30" s="42">
        <v>14</v>
      </c>
      <c r="IB30" s="42">
        <v>10.8</v>
      </c>
      <c r="IC30" s="42">
        <v>8.6999999999999993</v>
      </c>
      <c r="ID30" s="42">
        <v>9</v>
      </c>
    </row>
    <row r="31" spans="1:238" ht="22.5">
      <c r="A31" s="19">
        <v>33</v>
      </c>
      <c r="B31" s="44" t="s">
        <v>298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  <c r="HX31" s="46">
        <v>10.7</v>
      </c>
      <c r="HY31" s="46">
        <v>16.5</v>
      </c>
      <c r="HZ31" s="46">
        <v>18.600000000000001</v>
      </c>
      <c r="IA31" s="46">
        <v>15.9</v>
      </c>
      <c r="IB31" s="46">
        <v>12.9</v>
      </c>
      <c r="IC31" s="46">
        <v>15.4</v>
      </c>
      <c r="ID31" s="46">
        <v>18.8</v>
      </c>
    </row>
    <row r="32" spans="1:238">
      <c r="A32" s="19" t="s">
        <v>299</v>
      </c>
      <c r="B32" s="44" t="s">
        <v>300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  <c r="HX32" s="46">
        <v>24.8</v>
      </c>
      <c r="HY32" s="46">
        <v>22.9</v>
      </c>
      <c r="HZ32" s="46">
        <v>7.1</v>
      </c>
      <c r="IA32" s="46">
        <v>5.7</v>
      </c>
      <c r="IB32" s="46">
        <v>-1.1000000000000001</v>
      </c>
      <c r="IC32" s="46">
        <v>2.2999999999999998</v>
      </c>
      <c r="ID32" s="46">
        <v>26.6</v>
      </c>
    </row>
    <row r="33" spans="1:238">
      <c r="A33" s="19" t="s">
        <v>301</v>
      </c>
      <c r="B33" s="44" t="s">
        <v>302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  <c r="HX33" s="46">
        <v>8.3000000000000007</v>
      </c>
      <c r="HY33" s="46">
        <v>14.8</v>
      </c>
      <c r="HZ33" s="46">
        <v>13.7</v>
      </c>
      <c r="IA33" s="46">
        <v>9</v>
      </c>
      <c r="IB33" s="46">
        <v>10.1</v>
      </c>
      <c r="IC33" s="46">
        <v>10.6</v>
      </c>
      <c r="ID33" s="46">
        <v>13.2</v>
      </c>
    </row>
    <row r="34" spans="1:238">
      <c r="A34" s="22" t="s">
        <v>303</v>
      </c>
      <c r="B34" s="44" t="s">
        <v>304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  <c r="HX34" s="46">
        <v>7.4</v>
      </c>
      <c r="HY34" s="46">
        <v>16.2</v>
      </c>
      <c r="HZ34" s="46">
        <v>15</v>
      </c>
      <c r="IA34" s="46">
        <v>9.1999999999999993</v>
      </c>
      <c r="IB34" s="46">
        <v>11.6</v>
      </c>
      <c r="IC34" s="46">
        <v>12</v>
      </c>
      <c r="ID34" s="46">
        <v>12.7</v>
      </c>
    </row>
    <row r="35" spans="1:238">
      <c r="A35" s="22" t="s">
        <v>305</v>
      </c>
      <c r="B35" s="44" t="s">
        <v>306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  <c r="HX35" s="46">
        <v>11.7</v>
      </c>
      <c r="HY35" s="46">
        <v>16.5</v>
      </c>
      <c r="HZ35" s="46">
        <v>12.4</v>
      </c>
      <c r="IA35" s="46">
        <v>8.3000000000000007</v>
      </c>
      <c r="IB35" s="46">
        <v>7.8</v>
      </c>
      <c r="IC35" s="46">
        <v>8.9</v>
      </c>
      <c r="ID35" s="46">
        <v>15.9</v>
      </c>
    </row>
    <row r="36" spans="1:238">
      <c r="A36" s="22" t="s">
        <v>307</v>
      </c>
      <c r="B36" s="44" t="s">
        <v>308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  <c r="HX36" s="46">
        <v>19.8</v>
      </c>
      <c r="HY36" s="46">
        <v>22.4</v>
      </c>
      <c r="HZ36" s="46">
        <v>30.1</v>
      </c>
      <c r="IA36" s="46">
        <v>49.5</v>
      </c>
      <c r="IB36" s="46">
        <v>39.4</v>
      </c>
      <c r="IC36" s="46">
        <v>9.8000000000000007</v>
      </c>
      <c r="ID36" s="46">
        <v>-9.6999999999999993</v>
      </c>
    </row>
    <row r="37" spans="1:238">
      <c r="A37" s="22" t="s">
        <v>309</v>
      </c>
      <c r="B37" s="44" t="s">
        <v>310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  <c r="HX37" s="46">
        <v>24</v>
      </c>
      <c r="HY37" s="46">
        <v>23.2</v>
      </c>
      <c r="HZ37" s="46">
        <v>20.7</v>
      </c>
      <c r="IA37" s="46">
        <v>17.3</v>
      </c>
      <c r="IB37" s="46">
        <v>13.1</v>
      </c>
      <c r="IC37" s="46">
        <v>7.3</v>
      </c>
      <c r="ID37" s="46">
        <v>13.6</v>
      </c>
    </row>
    <row r="38" spans="1:238">
      <c r="A38" s="22" t="s">
        <v>311</v>
      </c>
      <c r="B38" s="44" t="s">
        <v>312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  <c r="HX38" s="46">
        <v>16.3</v>
      </c>
      <c r="HY38" s="46">
        <v>17</v>
      </c>
      <c r="HZ38" s="46">
        <v>14.8</v>
      </c>
      <c r="IA38" s="46">
        <v>12.8</v>
      </c>
      <c r="IB38" s="46">
        <v>2.2000000000000002</v>
      </c>
      <c r="IC38" s="46">
        <v>0.3</v>
      </c>
      <c r="ID38" s="46">
        <v>5.4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47" t="s">
        <v>333</v>
      </c>
      <c r="B3" s="18"/>
    </row>
    <row r="4" spans="1:238">
      <c r="A4" s="48" t="s">
        <v>334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  <c r="HX6" s="42">
        <v>2.7</v>
      </c>
      <c r="HY6" s="42">
        <v>5.6</v>
      </c>
      <c r="HZ6" s="42">
        <v>5.0999999999999996</v>
      </c>
      <c r="IA6" s="42">
        <v>4.2</v>
      </c>
      <c r="IB6" s="42">
        <v>3.8</v>
      </c>
      <c r="IC6" s="42">
        <v>3</v>
      </c>
      <c r="ID6" s="42">
        <v>0.1</v>
      </c>
    </row>
    <row r="7" spans="1:238">
      <c r="A7" s="19"/>
      <c r="B7" s="43" t="s">
        <v>273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  <c r="HX7" s="42">
        <v>0.3</v>
      </c>
      <c r="HY7" s="42">
        <v>1.7</v>
      </c>
      <c r="HZ7" s="42">
        <v>1.2</v>
      </c>
      <c r="IA7" s="42">
        <v>1.2</v>
      </c>
      <c r="IB7" s="42">
        <v>-0.8</v>
      </c>
      <c r="IC7" s="42">
        <v>-1.4</v>
      </c>
      <c r="ID7" s="42">
        <v>-4.4000000000000004</v>
      </c>
    </row>
    <row r="8" spans="1:238">
      <c r="A8" s="19"/>
      <c r="B8" s="43" t="s">
        <v>274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  <c r="HX8" s="42">
        <v>6.7</v>
      </c>
      <c r="HY8" s="42">
        <v>13.4</v>
      </c>
      <c r="HZ8" s="42">
        <v>10.6</v>
      </c>
      <c r="IA8" s="42">
        <v>8</v>
      </c>
      <c r="IB8" s="42">
        <v>8.8000000000000007</v>
      </c>
      <c r="IC8" s="42">
        <v>6.6</v>
      </c>
      <c r="ID8" s="42">
        <v>6.3</v>
      </c>
    </row>
    <row r="9" spans="1:238">
      <c r="A9" s="19"/>
      <c r="B9" s="43" t="s">
        <v>275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  <c r="HX9" s="42">
        <v>6.4</v>
      </c>
      <c r="HY9" s="42">
        <v>6.6</v>
      </c>
      <c r="HZ9" s="42">
        <v>8.9</v>
      </c>
      <c r="IA9" s="42">
        <v>5.2</v>
      </c>
      <c r="IB9" s="42">
        <v>4.5</v>
      </c>
      <c r="IC9" s="42">
        <v>2.5</v>
      </c>
      <c r="ID9" s="42">
        <v>2.4</v>
      </c>
    </row>
    <row r="10" spans="1:238" ht="22.5">
      <c r="A10" s="19" t="s">
        <v>276</v>
      </c>
      <c r="B10" s="44" t="s">
        <v>277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  <c r="HX10" s="42">
        <v>4.0999999999999996</v>
      </c>
      <c r="HY10" s="42">
        <v>8.6</v>
      </c>
      <c r="HZ10" s="42">
        <v>6.3</v>
      </c>
      <c r="IA10" s="42">
        <v>5.9</v>
      </c>
      <c r="IB10" s="42">
        <v>5.3</v>
      </c>
      <c r="IC10" s="42">
        <v>5.9</v>
      </c>
      <c r="ID10" s="42">
        <v>5.2</v>
      </c>
    </row>
    <row r="11" spans="1:238" ht="22.5">
      <c r="A11" s="19">
        <v>13</v>
      </c>
      <c r="B11" s="44" t="s">
        <v>278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  <c r="HX11" s="42">
        <v>0.9</v>
      </c>
      <c r="HY11" s="42">
        <v>6.4</v>
      </c>
      <c r="HZ11" s="42">
        <v>1.2</v>
      </c>
      <c r="IA11" s="42">
        <v>1.8</v>
      </c>
      <c r="IB11" s="42">
        <v>14.6</v>
      </c>
      <c r="IC11" s="42">
        <v>10.4</v>
      </c>
      <c r="ID11" s="42">
        <v>14.8</v>
      </c>
    </row>
    <row r="12" spans="1:238" ht="22.5">
      <c r="A12" s="19">
        <v>14</v>
      </c>
      <c r="B12" s="44" t="s">
        <v>279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  <c r="HX12" s="42">
        <v>-7.8</v>
      </c>
      <c r="HY12" s="42">
        <v>-3.3</v>
      </c>
      <c r="HZ12" s="42">
        <v>-2</v>
      </c>
      <c r="IA12" s="42">
        <v>-14.2</v>
      </c>
      <c r="IB12" s="42">
        <v>-5.0999999999999996</v>
      </c>
      <c r="IC12" s="42">
        <v>-12.9</v>
      </c>
      <c r="ID12" s="42">
        <v>-11.3</v>
      </c>
    </row>
    <row r="13" spans="1:238" ht="22.5">
      <c r="A13" s="19">
        <v>15</v>
      </c>
      <c r="B13" s="44" t="s">
        <v>280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  <c r="HX13" s="42">
        <v>-2.4</v>
      </c>
      <c r="HY13" s="42">
        <v>7.1</v>
      </c>
      <c r="HZ13" s="42">
        <v>-2.7</v>
      </c>
      <c r="IA13" s="42">
        <v>-3.1</v>
      </c>
      <c r="IB13" s="42">
        <v>-6.1</v>
      </c>
      <c r="IC13" s="42">
        <v>-3.1</v>
      </c>
      <c r="ID13" s="42">
        <v>-3.1</v>
      </c>
    </row>
    <row r="14" spans="1:238" ht="46.5" customHeight="1">
      <c r="A14" s="19">
        <v>16</v>
      </c>
      <c r="B14" s="44" t="s">
        <v>281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  <c r="HX14" s="42">
        <v>4.2</v>
      </c>
      <c r="HY14" s="42">
        <v>7.4</v>
      </c>
      <c r="HZ14" s="42">
        <v>6.1</v>
      </c>
      <c r="IA14" s="42">
        <v>2.5</v>
      </c>
      <c r="IB14" s="42">
        <v>2.6</v>
      </c>
      <c r="IC14" s="42">
        <v>-1.4</v>
      </c>
      <c r="ID14" s="42">
        <v>-0.3</v>
      </c>
    </row>
    <row r="15" spans="1:238" ht="22.5">
      <c r="A15" s="19">
        <v>17</v>
      </c>
      <c r="B15" s="44" t="s">
        <v>282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  <c r="HX15" s="42">
        <v>13.1</v>
      </c>
      <c r="HY15" s="42">
        <v>15.4</v>
      </c>
      <c r="HZ15" s="42">
        <v>6.3</v>
      </c>
      <c r="IA15" s="42">
        <v>5.4</v>
      </c>
      <c r="IB15" s="42">
        <v>10.8</v>
      </c>
      <c r="IC15" s="42">
        <v>2.8</v>
      </c>
      <c r="ID15" s="42">
        <v>8.8000000000000007</v>
      </c>
    </row>
    <row r="16" spans="1:238" ht="22.5">
      <c r="A16" s="19">
        <v>18</v>
      </c>
      <c r="B16" s="44" t="s">
        <v>283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  <c r="HX16" s="42">
        <v>1</v>
      </c>
      <c r="HY16" s="42">
        <v>4.2</v>
      </c>
      <c r="HZ16" s="42">
        <v>3.6</v>
      </c>
      <c r="IA16" s="42">
        <v>-3</v>
      </c>
      <c r="IB16" s="42">
        <v>-15.5</v>
      </c>
      <c r="IC16" s="42">
        <v>-0.5</v>
      </c>
      <c r="ID16" s="42">
        <v>3.4</v>
      </c>
    </row>
    <row r="17" spans="1:238" ht="22.5">
      <c r="A17" s="19">
        <v>19</v>
      </c>
      <c r="B17" s="44" t="s">
        <v>284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  <c r="HX17" s="42">
        <v>-9.6999999999999993</v>
      </c>
      <c r="HY17" s="42">
        <v>-10.5</v>
      </c>
      <c r="HZ17" s="42">
        <v>10</v>
      </c>
      <c r="IA17" s="42">
        <v>-8.8000000000000007</v>
      </c>
      <c r="IB17" s="42">
        <v>0.2</v>
      </c>
      <c r="IC17" s="42">
        <v>-0.1</v>
      </c>
      <c r="ID17" s="42">
        <v>-19.2</v>
      </c>
    </row>
    <row r="18" spans="1:238" ht="22.5">
      <c r="A18" s="19">
        <v>20</v>
      </c>
      <c r="B18" s="44" t="s">
        <v>285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  <c r="HX18" s="42">
        <v>13</v>
      </c>
      <c r="HY18" s="42">
        <v>14.2</v>
      </c>
      <c r="HZ18" s="42">
        <v>11.4</v>
      </c>
      <c r="IA18" s="42">
        <v>8.1999999999999993</v>
      </c>
      <c r="IB18" s="42">
        <v>11.8</v>
      </c>
      <c r="IC18" s="42">
        <v>8.6</v>
      </c>
      <c r="ID18" s="42">
        <v>4.5999999999999996</v>
      </c>
    </row>
    <row r="19" spans="1:238" ht="23.25" customHeight="1">
      <c r="A19" s="19">
        <v>21</v>
      </c>
      <c r="B19" s="44" t="s">
        <v>286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  <c r="HX19" s="42">
        <v>6.4</v>
      </c>
      <c r="HY19" s="42">
        <v>4.0999999999999996</v>
      </c>
      <c r="HZ19" s="42">
        <v>6.6</v>
      </c>
      <c r="IA19" s="42">
        <v>-1.5</v>
      </c>
      <c r="IB19" s="42">
        <v>-0.5</v>
      </c>
      <c r="IC19" s="42">
        <v>-0.7</v>
      </c>
      <c r="ID19" s="42">
        <v>2.9</v>
      </c>
    </row>
    <row r="20" spans="1:238" ht="22.5">
      <c r="A20" s="19">
        <v>22</v>
      </c>
      <c r="B20" s="44" t="s">
        <v>287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  <c r="HX20" s="42">
        <v>14.5</v>
      </c>
      <c r="HY20" s="42">
        <v>23.6</v>
      </c>
      <c r="HZ20" s="42">
        <v>20</v>
      </c>
      <c r="IA20" s="42">
        <v>21.1</v>
      </c>
      <c r="IB20" s="42">
        <v>15.4</v>
      </c>
      <c r="IC20" s="42">
        <v>17.100000000000001</v>
      </c>
      <c r="ID20" s="42">
        <v>13.6</v>
      </c>
    </row>
    <row r="21" spans="1:238" ht="22.5">
      <c r="A21" s="19">
        <v>23</v>
      </c>
      <c r="B21" s="44" t="s">
        <v>288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  <c r="HX21" s="42">
        <v>13.4</v>
      </c>
      <c r="HY21" s="42">
        <v>19.399999999999999</v>
      </c>
      <c r="HZ21" s="42">
        <v>21.9</v>
      </c>
      <c r="IA21" s="42">
        <v>15.9</v>
      </c>
      <c r="IB21" s="42">
        <v>17.8</v>
      </c>
      <c r="IC21" s="42">
        <v>7.3</v>
      </c>
      <c r="ID21" s="42">
        <v>9.8000000000000007</v>
      </c>
    </row>
    <row r="22" spans="1:238" ht="22.5">
      <c r="A22" s="19">
        <v>24</v>
      </c>
      <c r="B22" s="44" t="s">
        <v>289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  <c r="HX22" s="42">
        <v>6.7</v>
      </c>
      <c r="HY22" s="42">
        <v>1.6</v>
      </c>
      <c r="HZ22" s="42">
        <v>7.1</v>
      </c>
      <c r="IA22" s="42">
        <v>-7</v>
      </c>
      <c r="IB22" s="42">
        <v>-4.5999999999999996</v>
      </c>
      <c r="IC22" s="42">
        <v>-12.2</v>
      </c>
      <c r="ID22" s="42">
        <v>-12.4</v>
      </c>
    </row>
    <row r="23" spans="1:238" ht="22.5">
      <c r="A23" s="19">
        <v>25</v>
      </c>
      <c r="B23" s="44" t="s">
        <v>290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  <c r="HX23" s="42">
        <v>8.1</v>
      </c>
      <c r="HY23" s="42">
        <v>9.8000000000000007</v>
      </c>
      <c r="HZ23" s="42">
        <v>11.9</v>
      </c>
      <c r="IA23" s="42">
        <v>8.8000000000000007</v>
      </c>
      <c r="IB23" s="42">
        <v>8.9</v>
      </c>
      <c r="IC23" s="42">
        <v>-0.9</v>
      </c>
      <c r="ID23" s="42">
        <v>4.5999999999999996</v>
      </c>
    </row>
    <row r="24" spans="1:238" ht="25.5" customHeight="1">
      <c r="A24" s="19">
        <v>26</v>
      </c>
      <c r="B24" s="44" t="s">
        <v>291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  <c r="HX24" s="42">
        <v>7.9</v>
      </c>
      <c r="HY24" s="42">
        <v>15.3</v>
      </c>
      <c r="HZ24" s="42">
        <v>16.5</v>
      </c>
      <c r="IA24" s="42">
        <v>11.3</v>
      </c>
      <c r="IB24" s="42">
        <v>4.7</v>
      </c>
      <c r="IC24" s="42">
        <v>6</v>
      </c>
      <c r="ID24" s="42">
        <v>8.1999999999999993</v>
      </c>
    </row>
    <row r="25" spans="1:238" ht="24" customHeight="1">
      <c r="A25" s="19">
        <v>27</v>
      </c>
      <c r="B25" s="44" t="s">
        <v>292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  <c r="HX25" s="42">
        <v>7.5</v>
      </c>
      <c r="HY25" s="42">
        <v>2.6</v>
      </c>
      <c r="HZ25" s="42">
        <v>6</v>
      </c>
      <c r="IA25" s="42">
        <v>6.5</v>
      </c>
      <c r="IB25" s="42">
        <v>4.9000000000000004</v>
      </c>
      <c r="IC25" s="42">
        <v>-0.4</v>
      </c>
      <c r="ID25" s="42">
        <v>5.7</v>
      </c>
    </row>
    <row r="26" spans="1:238" ht="22.5">
      <c r="A26" s="19">
        <v>28</v>
      </c>
      <c r="B26" s="44" t="s">
        <v>293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  <c r="HX26" s="42">
        <v>8.9</v>
      </c>
      <c r="HY26" s="42">
        <v>3.8</v>
      </c>
      <c r="HZ26" s="42">
        <v>3</v>
      </c>
      <c r="IA26" s="42">
        <v>3</v>
      </c>
      <c r="IB26" s="42">
        <v>2.1</v>
      </c>
      <c r="IC26" s="42">
        <v>2.8</v>
      </c>
      <c r="ID26" s="42">
        <v>1.1000000000000001</v>
      </c>
    </row>
    <row r="27" spans="1:238" ht="22.5">
      <c r="A27" s="19">
        <v>29</v>
      </c>
      <c r="B27" s="44" t="s">
        <v>294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  <c r="HX27" s="42">
        <v>4.5</v>
      </c>
      <c r="HY27" s="42">
        <v>5.6</v>
      </c>
      <c r="HZ27" s="42">
        <v>2.9</v>
      </c>
      <c r="IA27" s="42">
        <v>8.5</v>
      </c>
      <c r="IB27" s="42">
        <v>0.9</v>
      </c>
      <c r="IC27" s="42">
        <v>-1.6</v>
      </c>
      <c r="ID27" s="42">
        <v>3.3</v>
      </c>
    </row>
    <row r="28" spans="1:238" ht="22.5">
      <c r="A28" s="19">
        <v>30</v>
      </c>
      <c r="B28" s="44" t="s">
        <v>295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  <c r="HX28" s="42">
        <v>21.7</v>
      </c>
      <c r="HY28" s="42">
        <v>21</v>
      </c>
      <c r="HZ28" s="42">
        <v>9.8000000000000007</v>
      </c>
      <c r="IA28" s="42">
        <v>9.6</v>
      </c>
      <c r="IB28" s="42">
        <v>6.7</v>
      </c>
      <c r="IC28" s="42">
        <v>8.4</v>
      </c>
      <c r="ID28" s="42">
        <v>9.9</v>
      </c>
    </row>
    <row r="29" spans="1:238" ht="22.5">
      <c r="A29" s="19">
        <v>31</v>
      </c>
      <c r="B29" s="44" t="s">
        <v>296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  <c r="HX29" s="42">
        <v>14.7</v>
      </c>
      <c r="HY29" s="42">
        <v>12.7</v>
      </c>
      <c r="HZ29" s="42">
        <v>11.1</v>
      </c>
      <c r="IA29" s="42">
        <v>5.2</v>
      </c>
      <c r="IB29" s="42">
        <v>-0.3</v>
      </c>
      <c r="IC29" s="42">
        <v>7.2</v>
      </c>
      <c r="ID29" s="42">
        <v>21</v>
      </c>
    </row>
    <row r="30" spans="1:238" ht="22.5">
      <c r="A30" s="19">
        <v>32</v>
      </c>
      <c r="B30" s="44" t="s">
        <v>297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  <c r="HX30" s="42">
        <v>5.5</v>
      </c>
      <c r="HY30" s="42">
        <v>4.9000000000000004</v>
      </c>
      <c r="HZ30" s="42">
        <v>-1.2</v>
      </c>
      <c r="IA30" s="42">
        <v>0.6</v>
      </c>
      <c r="IB30" s="42">
        <v>-3.8</v>
      </c>
      <c r="IC30" s="42">
        <v>2.1</v>
      </c>
      <c r="ID30" s="42">
        <v>1.3</v>
      </c>
    </row>
    <row r="31" spans="1:238" ht="22.5">
      <c r="A31" s="19">
        <v>33</v>
      </c>
      <c r="B31" s="44" t="s">
        <v>298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  <c r="HX31" s="46">
        <v>5.4</v>
      </c>
      <c r="HY31" s="46">
        <v>3.3</v>
      </c>
      <c r="HZ31" s="46">
        <v>6.4</v>
      </c>
      <c r="IA31" s="46">
        <v>5.7</v>
      </c>
      <c r="IB31" s="46">
        <v>8.1999999999999993</v>
      </c>
      <c r="IC31" s="46">
        <v>5.2</v>
      </c>
      <c r="ID31" s="46">
        <v>2</v>
      </c>
    </row>
    <row r="32" spans="1:238">
      <c r="A32" s="19" t="s">
        <v>299</v>
      </c>
      <c r="B32" s="44" t="s">
        <v>300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  <c r="HX32" s="46">
        <v>8.9</v>
      </c>
      <c r="HY32" s="46">
        <v>15</v>
      </c>
      <c r="HZ32" s="46">
        <v>11.1</v>
      </c>
      <c r="IA32" s="46">
        <v>6.4</v>
      </c>
      <c r="IB32" s="46">
        <v>-0.3</v>
      </c>
      <c r="IC32" s="46">
        <v>3.3</v>
      </c>
      <c r="ID32" s="46">
        <v>12.5</v>
      </c>
    </row>
    <row r="33" spans="1:238">
      <c r="A33" s="19" t="s">
        <v>301</v>
      </c>
      <c r="B33" s="44" t="s">
        <v>302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  <c r="HX33" s="46">
        <v>1.3</v>
      </c>
      <c r="HY33" s="46">
        <v>7.3</v>
      </c>
      <c r="HZ33" s="46">
        <v>5.0999999999999996</v>
      </c>
      <c r="IA33" s="46">
        <v>4.0999999999999996</v>
      </c>
      <c r="IB33" s="46">
        <v>5.3</v>
      </c>
      <c r="IC33" s="46">
        <v>4.2</v>
      </c>
      <c r="ID33" s="46">
        <v>2.2999999999999998</v>
      </c>
    </row>
    <row r="34" spans="1:238">
      <c r="A34" s="22" t="s">
        <v>303</v>
      </c>
      <c r="B34" s="44" t="s">
        <v>304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  <c r="HX34" s="46">
        <v>1.2</v>
      </c>
      <c r="HY34" s="46">
        <v>8.4</v>
      </c>
      <c r="HZ34" s="46">
        <v>5.7</v>
      </c>
      <c r="IA34" s="46">
        <v>6.2</v>
      </c>
      <c r="IB34" s="46">
        <v>6.6</v>
      </c>
      <c r="IC34" s="46">
        <v>4.5</v>
      </c>
      <c r="ID34" s="46">
        <v>1.5</v>
      </c>
    </row>
    <row r="35" spans="1:238">
      <c r="A35" s="22" t="s">
        <v>305</v>
      </c>
      <c r="B35" s="44" t="s">
        <v>306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  <c r="HX35" s="46">
        <v>2.9</v>
      </c>
      <c r="HY35" s="46">
        <v>8.9</v>
      </c>
      <c r="HZ35" s="46">
        <v>6.4</v>
      </c>
      <c r="IA35" s="46">
        <v>4.5999999999999996</v>
      </c>
      <c r="IB35" s="46">
        <v>4.0999999999999996</v>
      </c>
      <c r="IC35" s="46">
        <v>4</v>
      </c>
      <c r="ID35" s="46">
        <v>4.4000000000000004</v>
      </c>
    </row>
    <row r="36" spans="1:238">
      <c r="A36" s="22" t="s">
        <v>307</v>
      </c>
      <c r="B36" s="44" t="s">
        <v>308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  <c r="HX36" s="46">
        <v>-9.6999999999999993</v>
      </c>
      <c r="HY36" s="46">
        <v>-10.5</v>
      </c>
      <c r="HZ36" s="46">
        <v>10</v>
      </c>
      <c r="IA36" s="46">
        <v>-8.8000000000000007</v>
      </c>
      <c r="IB36" s="46">
        <v>0.2</v>
      </c>
      <c r="IC36" s="46">
        <v>-0.1</v>
      </c>
      <c r="ID36" s="46">
        <v>-19.2</v>
      </c>
    </row>
    <row r="37" spans="1:238">
      <c r="A37" s="22" t="s">
        <v>309</v>
      </c>
      <c r="B37" s="44" t="s">
        <v>310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  <c r="HX37" s="46">
        <v>10.9</v>
      </c>
      <c r="HY37" s="46">
        <v>12.1</v>
      </c>
      <c r="HZ37" s="46">
        <v>11.4</v>
      </c>
      <c r="IA37" s="46">
        <v>8.8000000000000007</v>
      </c>
      <c r="IB37" s="46">
        <v>8.9</v>
      </c>
      <c r="IC37" s="46">
        <v>3.5</v>
      </c>
      <c r="ID37" s="46">
        <v>5.4</v>
      </c>
    </row>
    <row r="38" spans="1:238">
      <c r="A38" s="22" t="s">
        <v>311</v>
      </c>
      <c r="B38" s="44" t="s">
        <v>312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  <c r="HX38" s="46">
        <v>7.3</v>
      </c>
      <c r="HY38" s="46">
        <v>7.6</v>
      </c>
      <c r="HZ38" s="46">
        <v>5.8</v>
      </c>
      <c r="IA38" s="46">
        <v>8.1999999999999993</v>
      </c>
      <c r="IB38" s="46">
        <v>3.6</v>
      </c>
      <c r="IC38" s="46">
        <v>1.1000000000000001</v>
      </c>
      <c r="ID38" s="46">
        <v>3.3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GK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335</v>
      </c>
      <c r="B3" s="18"/>
    </row>
    <row r="4" spans="1:238">
      <c r="A4" s="17" t="s">
        <v>336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  <c r="HX6" s="42">
        <v>3.1</v>
      </c>
      <c r="HY6" s="42">
        <v>4.2</v>
      </c>
      <c r="HZ6" s="42">
        <v>5.8</v>
      </c>
      <c r="IA6" s="42">
        <v>2.6</v>
      </c>
      <c r="IB6" s="42">
        <v>3.2</v>
      </c>
      <c r="IC6" s="42">
        <v>3.1</v>
      </c>
      <c r="ID6" s="42">
        <v>1</v>
      </c>
    </row>
    <row r="7" spans="1:238">
      <c r="A7" s="19"/>
      <c r="B7" s="43" t="s">
        <v>273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  <c r="HX7" s="42">
        <v>0.8</v>
      </c>
      <c r="HY7" s="42">
        <v>1.1000000000000001</v>
      </c>
      <c r="HZ7" s="42">
        <v>1.9</v>
      </c>
      <c r="IA7" s="42">
        <v>0.7</v>
      </c>
      <c r="IB7" s="42">
        <v>-1.4</v>
      </c>
      <c r="IC7" s="42">
        <v>-1.7</v>
      </c>
      <c r="ID7" s="42">
        <v>-1.7</v>
      </c>
    </row>
    <row r="8" spans="1:238">
      <c r="A8" s="19"/>
      <c r="B8" s="43" t="s">
        <v>274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  <c r="HX8" s="42">
        <v>5.7</v>
      </c>
      <c r="HY8" s="42">
        <v>8.5</v>
      </c>
      <c r="HZ8" s="42">
        <v>10.199999999999999</v>
      </c>
      <c r="IA8" s="42">
        <v>4.7</v>
      </c>
      <c r="IB8" s="42">
        <v>6.5</v>
      </c>
      <c r="IC8" s="42">
        <v>5.2</v>
      </c>
      <c r="ID8" s="42">
        <v>5.3</v>
      </c>
    </row>
    <row r="9" spans="1:238">
      <c r="A9" s="19"/>
      <c r="B9" s="43" t="s">
        <v>275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  <c r="HX9" s="42">
        <v>6.7</v>
      </c>
      <c r="HY9" s="42">
        <v>8</v>
      </c>
      <c r="HZ9" s="42">
        <v>8.1999999999999993</v>
      </c>
      <c r="IA9" s="42">
        <v>7.7</v>
      </c>
      <c r="IB9" s="42">
        <v>5.5</v>
      </c>
      <c r="IC9" s="42">
        <v>6.7</v>
      </c>
      <c r="ID9" s="42">
        <v>3.8</v>
      </c>
    </row>
    <row r="10" spans="1:238" ht="22.5">
      <c r="A10" s="19" t="s">
        <v>276</v>
      </c>
      <c r="B10" s="44" t="s">
        <v>277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  <c r="HX10" s="42">
        <v>5.3</v>
      </c>
      <c r="HY10" s="42">
        <v>6</v>
      </c>
      <c r="HZ10" s="42">
        <v>5.6</v>
      </c>
      <c r="IA10" s="42">
        <v>5.4</v>
      </c>
      <c r="IB10" s="42">
        <v>4.8</v>
      </c>
      <c r="IC10" s="42">
        <v>5.0999999999999996</v>
      </c>
      <c r="ID10" s="42">
        <v>4.0999999999999996</v>
      </c>
    </row>
    <row r="11" spans="1:238" ht="22.5">
      <c r="A11" s="19">
        <v>13</v>
      </c>
      <c r="B11" s="44" t="s">
        <v>278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  <c r="HX11" s="42">
        <v>3.7</v>
      </c>
      <c r="HY11" s="42">
        <v>-0.7</v>
      </c>
      <c r="HZ11" s="42">
        <v>-1.3</v>
      </c>
      <c r="IA11" s="42">
        <v>-7</v>
      </c>
      <c r="IB11" s="42">
        <v>-1.3</v>
      </c>
      <c r="IC11" s="42">
        <v>-3.2</v>
      </c>
      <c r="ID11" s="42">
        <v>-1</v>
      </c>
    </row>
    <row r="12" spans="1:238" ht="22.5">
      <c r="A12" s="19">
        <v>14</v>
      </c>
      <c r="B12" s="44" t="s">
        <v>279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  <c r="HX12" s="42">
        <v>-18.600000000000001</v>
      </c>
      <c r="HY12" s="42">
        <v>-12.2</v>
      </c>
      <c r="HZ12" s="42">
        <v>-10</v>
      </c>
      <c r="IA12" s="42">
        <v>-12</v>
      </c>
      <c r="IB12" s="42">
        <v>-8.8000000000000007</v>
      </c>
      <c r="IC12" s="42">
        <v>-8.5</v>
      </c>
      <c r="ID12" s="42">
        <v>-13.9</v>
      </c>
    </row>
    <row r="13" spans="1:238" ht="22.5">
      <c r="A13" s="19">
        <v>15</v>
      </c>
      <c r="B13" s="44" t="s">
        <v>280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  <c r="HX13" s="42">
        <v>-15.4</v>
      </c>
      <c r="HY13" s="42">
        <v>-5.4</v>
      </c>
      <c r="HZ13" s="42">
        <v>0.6</v>
      </c>
      <c r="IA13" s="42">
        <v>0</v>
      </c>
      <c r="IB13" s="42">
        <v>-2.6</v>
      </c>
      <c r="IC13" s="42">
        <v>-5.0999999999999996</v>
      </c>
      <c r="ID13" s="42">
        <v>-3.4</v>
      </c>
    </row>
    <row r="14" spans="1:238" ht="46.5" customHeight="1">
      <c r="A14" s="19">
        <v>16</v>
      </c>
      <c r="B14" s="44" t="s">
        <v>281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  <c r="HX14" s="42">
        <v>-2.8</v>
      </c>
      <c r="HY14" s="42">
        <v>1.5</v>
      </c>
      <c r="HZ14" s="42">
        <v>-5.3</v>
      </c>
      <c r="IA14" s="42">
        <v>-0.6</v>
      </c>
      <c r="IB14" s="42">
        <v>4.7</v>
      </c>
      <c r="IC14" s="42">
        <v>-2.2999999999999998</v>
      </c>
      <c r="ID14" s="42">
        <v>-2.7</v>
      </c>
    </row>
    <row r="15" spans="1:238" ht="22.5">
      <c r="A15" s="19">
        <v>17</v>
      </c>
      <c r="B15" s="44" t="s">
        <v>282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  <c r="HX15" s="42">
        <v>8.9</v>
      </c>
      <c r="HY15" s="42">
        <v>8.6999999999999993</v>
      </c>
      <c r="HZ15" s="42">
        <v>7.7</v>
      </c>
      <c r="IA15" s="42">
        <v>6.3</v>
      </c>
      <c r="IB15" s="42">
        <v>6</v>
      </c>
      <c r="IC15" s="42">
        <v>8.8000000000000007</v>
      </c>
      <c r="ID15" s="42">
        <v>8.1999999999999993</v>
      </c>
    </row>
    <row r="16" spans="1:238" ht="22.5">
      <c r="A16" s="19">
        <v>18</v>
      </c>
      <c r="B16" s="44" t="s">
        <v>283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  <c r="HX16" s="42">
        <v>3.6</v>
      </c>
      <c r="HY16" s="42">
        <v>16.5</v>
      </c>
      <c r="HZ16" s="42">
        <v>-0.7</v>
      </c>
      <c r="IA16" s="42">
        <v>-5.6</v>
      </c>
      <c r="IB16" s="42">
        <v>4.2</v>
      </c>
      <c r="IC16" s="42">
        <v>5.0999999999999996</v>
      </c>
      <c r="ID16" s="42">
        <v>18.8</v>
      </c>
    </row>
    <row r="17" spans="1:238" ht="22.5">
      <c r="A17" s="19">
        <v>19</v>
      </c>
      <c r="B17" s="44" t="s">
        <v>284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  <c r="HX17" s="42">
        <v>0.1</v>
      </c>
      <c r="HY17" s="42">
        <v>11.2</v>
      </c>
      <c r="HZ17" s="42">
        <v>10.4</v>
      </c>
      <c r="IA17" s="42">
        <v>10.199999999999999</v>
      </c>
      <c r="IB17" s="42">
        <v>10.4</v>
      </c>
      <c r="IC17" s="42">
        <v>29.4</v>
      </c>
      <c r="ID17" s="42">
        <v>9.9</v>
      </c>
    </row>
    <row r="18" spans="1:238" ht="22.5">
      <c r="A18" s="19">
        <v>20</v>
      </c>
      <c r="B18" s="44" t="s">
        <v>285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  <c r="HX18" s="42">
        <v>11.7</v>
      </c>
      <c r="HY18" s="42">
        <v>11.8</v>
      </c>
      <c r="HZ18" s="42">
        <v>11.4</v>
      </c>
      <c r="IA18" s="42">
        <v>9.5</v>
      </c>
      <c r="IB18" s="42">
        <v>5.5</v>
      </c>
      <c r="IC18" s="42">
        <v>1.2</v>
      </c>
      <c r="ID18" s="42">
        <v>7.8</v>
      </c>
    </row>
    <row r="19" spans="1:238" ht="24" customHeight="1">
      <c r="A19" s="19">
        <v>21</v>
      </c>
      <c r="B19" s="44" t="s">
        <v>286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  <c r="HX19" s="42">
        <v>6.4</v>
      </c>
      <c r="HY19" s="42">
        <v>6.5</v>
      </c>
      <c r="HZ19" s="42">
        <v>4.2</v>
      </c>
      <c r="IA19" s="42">
        <v>-0.5</v>
      </c>
      <c r="IB19" s="42">
        <v>8.9</v>
      </c>
      <c r="IC19" s="42">
        <v>4.9000000000000004</v>
      </c>
      <c r="ID19" s="42">
        <v>-2.2000000000000002</v>
      </c>
    </row>
    <row r="20" spans="1:238" ht="22.5">
      <c r="A20" s="19">
        <v>22</v>
      </c>
      <c r="B20" s="44" t="s">
        <v>287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  <c r="HX20" s="42">
        <v>11.7</v>
      </c>
      <c r="HY20" s="42">
        <v>17.899999999999999</v>
      </c>
      <c r="HZ20" s="42">
        <v>17.8</v>
      </c>
      <c r="IA20" s="42">
        <v>13.2</v>
      </c>
      <c r="IB20" s="42">
        <v>14.3</v>
      </c>
      <c r="IC20" s="42">
        <v>12.3</v>
      </c>
      <c r="ID20" s="42">
        <v>10.3</v>
      </c>
    </row>
    <row r="21" spans="1:238" ht="22.5">
      <c r="A21" s="19">
        <v>23</v>
      </c>
      <c r="B21" s="44" t="s">
        <v>288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  <c r="HX21" s="42">
        <v>3.7</v>
      </c>
      <c r="HY21" s="42">
        <v>6</v>
      </c>
      <c r="HZ21" s="42">
        <v>12.6</v>
      </c>
      <c r="IA21" s="42">
        <v>7.1</v>
      </c>
      <c r="IB21" s="42">
        <v>4.7</v>
      </c>
      <c r="IC21" s="42">
        <v>-0.8</v>
      </c>
      <c r="ID21" s="42">
        <v>-1.9</v>
      </c>
    </row>
    <row r="22" spans="1:238" ht="22.5">
      <c r="A22" s="19">
        <v>24</v>
      </c>
      <c r="B22" s="44" t="s">
        <v>289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  <c r="HX22" s="42">
        <v>5.0999999999999996</v>
      </c>
      <c r="HY22" s="42">
        <v>2.1</v>
      </c>
      <c r="HZ22" s="42">
        <v>1.9</v>
      </c>
      <c r="IA22" s="42">
        <v>-1.9</v>
      </c>
      <c r="IB22" s="42">
        <v>-3.5</v>
      </c>
      <c r="IC22" s="42">
        <v>-7.5</v>
      </c>
      <c r="ID22" s="42">
        <v>-5.5</v>
      </c>
    </row>
    <row r="23" spans="1:238" ht="22.5">
      <c r="A23" s="19">
        <v>25</v>
      </c>
      <c r="B23" s="44" t="s">
        <v>290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  <c r="HX23" s="42">
        <v>7.1</v>
      </c>
      <c r="HY23" s="42">
        <v>6.6</v>
      </c>
      <c r="HZ23" s="42">
        <v>11.4</v>
      </c>
      <c r="IA23" s="42">
        <v>7.1</v>
      </c>
      <c r="IB23" s="42">
        <v>4.5</v>
      </c>
      <c r="IC23" s="42">
        <v>0.2</v>
      </c>
      <c r="ID23" s="42">
        <v>4.7</v>
      </c>
    </row>
    <row r="24" spans="1:238" ht="24.75" customHeight="1">
      <c r="A24" s="19">
        <v>26</v>
      </c>
      <c r="B24" s="44" t="s">
        <v>291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  <c r="HX24" s="42">
        <v>11.1</v>
      </c>
      <c r="HY24" s="42">
        <v>16.600000000000001</v>
      </c>
      <c r="HZ24" s="42">
        <v>12.6</v>
      </c>
      <c r="IA24" s="42">
        <v>7.9</v>
      </c>
      <c r="IB24" s="42">
        <v>17.100000000000001</v>
      </c>
      <c r="IC24" s="42">
        <v>10.8</v>
      </c>
      <c r="ID24" s="42">
        <v>11.1</v>
      </c>
    </row>
    <row r="25" spans="1:238" ht="24.75" customHeight="1">
      <c r="A25" s="19">
        <v>27</v>
      </c>
      <c r="B25" s="44" t="s">
        <v>292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  <c r="HX25" s="42">
        <v>14.3</v>
      </c>
      <c r="HY25" s="42">
        <v>10.1</v>
      </c>
      <c r="HZ25" s="42">
        <v>14.5</v>
      </c>
      <c r="IA25" s="42">
        <v>10.9</v>
      </c>
      <c r="IB25" s="42">
        <v>7.6</v>
      </c>
      <c r="IC25" s="42">
        <v>9.1999999999999993</v>
      </c>
      <c r="ID25" s="42">
        <v>2.2000000000000002</v>
      </c>
    </row>
    <row r="26" spans="1:238" ht="22.5">
      <c r="A26" s="19">
        <v>28</v>
      </c>
      <c r="B26" s="44" t="s">
        <v>293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  <c r="HX26" s="42">
        <v>8.6</v>
      </c>
      <c r="HY26" s="42">
        <v>2.7</v>
      </c>
      <c r="HZ26" s="42">
        <v>3.9</v>
      </c>
      <c r="IA26" s="42">
        <v>3.9</v>
      </c>
      <c r="IB26" s="42">
        <v>3.6</v>
      </c>
      <c r="IC26" s="42">
        <v>5</v>
      </c>
      <c r="ID26" s="42">
        <v>1.9</v>
      </c>
    </row>
    <row r="27" spans="1:238" ht="22.5">
      <c r="A27" s="19">
        <v>29</v>
      </c>
      <c r="B27" s="44" t="s">
        <v>294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  <c r="HX27" s="42">
        <v>2.1</v>
      </c>
      <c r="HY27" s="42">
        <v>2.9</v>
      </c>
      <c r="HZ27" s="42">
        <v>5.5</v>
      </c>
      <c r="IA27" s="42">
        <v>6.8</v>
      </c>
      <c r="IB27" s="42">
        <v>-0.3</v>
      </c>
      <c r="IC27" s="42">
        <v>-2.7</v>
      </c>
      <c r="ID27" s="42">
        <v>-3.4</v>
      </c>
    </row>
    <row r="28" spans="1:238" ht="22.5">
      <c r="A28" s="19">
        <v>30</v>
      </c>
      <c r="B28" s="44" t="s">
        <v>295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  <c r="HX28" s="42">
        <v>18.899999999999999</v>
      </c>
      <c r="HY28" s="42">
        <v>16.899999999999999</v>
      </c>
      <c r="HZ28" s="42">
        <v>17</v>
      </c>
      <c r="IA28" s="42">
        <v>7.1</v>
      </c>
      <c r="IB28" s="42">
        <v>4.5</v>
      </c>
      <c r="IC28" s="42">
        <v>10.4</v>
      </c>
      <c r="ID28" s="42">
        <v>16.600000000000001</v>
      </c>
    </row>
    <row r="29" spans="1:238" ht="22.5">
      <c r="A29" s="19">
        <v>31</v>
      </c>
      <c r="B29" s="44" t="s">
        <v>296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  <c r="HX29" s="42">
        <v>5.2</v>
      </c>
      <c r="HY29" s="42">
        <v>5.6</v>
      </c>
      <c r="HZ29" s="42">
        <v>4.3</v>
      </c>
      <c r="IA29" s="42">
        <v>3.8</v>
      </c>
      <c r="IB29" s="42">
        <v>-1.8</v>
      </c>
      <c r="IC29" s="42">
        <v>0</v>
      </c>
      <c r="ID29" s="42">
        <v>3.5</v>
      </c>
    </row>
    <row r="30" spans="1:238" ht="22.5">
      <c r="A30" s="19">
        <v>32</v>
      </c>
      <c r="B30" s="44" t="s">
        <v>297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  <c r="HX30" s="42">
        <v>10.6</v>
      </c>
      <c r="HY30" s="42">
        <v>11.6</v>
      </c>
      <c r="HZ30" s="42">
        <v>11.2</v>
      </c>
      <c r="IA30" s="42">
        <v>11.5</v>
      </c>
      <c r="IB30" s="42">
        <v>8.1999999999999993</v>
      </c>
      <c r="IC30" s="42">
        <v>6.9</v>
      </c>
      <c r="ID30" s="42">
        <v>0.8</v>
      </c>
    </row>
    <row r="31" spans="1:238" ht="22.5">
      <c r="A31" s="19">
        <v>33</v>
      </c>
      <c r="B31" s="44" t="s">
        <v>298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  <c r="HX31" s="46">
        <v>11.3</v>
      </c>
      <c r="HY31" s="46">
        <v>4</v>
      </c>
      <c r="HZ31" s="46">
        <v>8.6</v>
      </c>
      <c r="IA31" s="46">
        <v>8.1999999999999993</v>
      </c>
      <c r="IB31" s="46">
        <v>3.2</v>
      </c>
      <c r="IC31" s="46">
        <v>1.1000000000000001</v>
      </c>
      <c r="ID31" s="46">
        <v>0.3</v>
      </c>
    </row>
    <row r="32" spans="1:238">
      <c r="A32" s="19" t="s">
        <v>299</v>
      </c>
      <c r="B32" s="44" t="s">
        <v>300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  <c r="HX32" s="46">
        <v>9.6</v>
      </c>
      <c r="HY32" s="46">
        <v>11.3</v>
      </c>
      <c r="HZ32" s="46">
        <v>2.1</v>
      </c>
      <c r="IA32" s="46">
        <v>8.5</v>
      </c>
      <c r="IB32" s="46">
        <v>-1.9</v>
      </c>
      <c r="IC32" s="46">
        <v>4.5</v>
      </c>
      <c r="ID32" s="46">
        <v>14.1</v>
      </c>
    </row>
    <row r="33" spans="1:238">
      <c r="A33" s="19" t="s">
        <v>301</v>
      </c>
      <c r="B33" s="44" t="s">
        <v>302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  <c r="HX33" s="46">
        <v>3.9</v>
      </c>
      <c r="HY33" s="46">
        <v>6.1</v>
      </c>
      <c r="HZ33" s="46">
        <v>4.7</v>
      </c>
      <c r="IA33" s="46">
        <v>4.3</v>
      </c>
      <c r="IB33" s="46">
        <v>5.0999999999999996</v>
      </c>
      <c r="IC33" s="46">
        <v>4.4000000000000004</v>
      </c>
      <c r="ID33" s="46">
        <v>3.5</v>
      </c>
    </row>
    <row r="34" spans="1:238">
      <c r="A34" s="22" t="s">
        <v>303</v>
      </c>
      <c r="B34" s="44" t="s">
        <v>304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  <c r="HX34" s="46">
        <v>4.3</v>
      </c>
      <c r="HY34" s="46">
        <v>6.4</v>
      </c>
      <c r="HZ34" s="46">
        <v>6.1</v>
      </c>
      <c r="IA34" s="46">
        <v>6.2</v>
      </c>
      <c r="IB34" s="46">
        <v>5.4</v>
      </c>
      <c r="IC34" s="46">
        <v>5</v>
      </c>
      <c r="ID34" s="46">
        <v>3.2</v>
      </c>
    </row>
    <row r="35" spans="1:238">
      <c r="A35" s="22" t="s">
        <v>305</v>
      </c>
      <c r="B35" s="44" t="s">
        <v>306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  <c r="HX35" s="46">
        <v>5.0999999999999996</v>
      </c>
      <c r="HY35" s="46">
        <v>7.1</v>
      </c>
      <c r="HZ35" s="46">
        <v>4.2</v>
      </c>
      <c r="IA35" s="46">
        <v>5.2</v>
      </c>
      <c r="IB35" s="46">
        <v>3.6</v>
      </c>
      <c r="IC35" s="46">
        <v>4.4000000000000004</v>
      </c>
      <c r="ID35" s="46">
        <v>5.7</v>
      </c>
    </row>
    <row r="36" spans="1:238">
      <c r="A36" s="22" t="s">
        <v>307</v>
      </c>
      <c r="B36" s="44" t="s">
        <v>308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  <c r="HX36" s="46">
        <v>0.1</v>
      </c>
      <c r="HY36" s="46">
        <v>11.2</v>
      </c>
      <c r="HZ36" s="46">
        <v>10.4</v>
      </c>
      <c r="IA36" s="46">
        <v>10.199999999999999</v>
      </c>
      <c r="IB36" s="46">
        <v>10.4</v>
      </c>
      <c r="IC36" s="46">
        <v>29.4</v>
      </c>
      <c r="ID36" s="46">
        <v>9.9</v>
      </c>
    </row>
    <row r="37" spans="1:238">
      <c r="A37" s="22" t="s">
        <v>309</v>
      </c>
      <c r="B37" s="44" t="s">
        <v>310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  <c r="HX37" s="46">
        <v>8.9</v>
      </c>
      <c r="HY37" s="46">
        <v>9</v>
      </c>
      <c r="HZ37" s="46">
        <v>10.1</v>
      </c>
      <c r="IA37" s="46">
        <v>6.3</v>
      </c>
      <c r="IB37" s="46">
        <v>4.8</v>
      </c>
      <c r="IC37" s="46">
        <v>2.7</v>
      </c>
      <c r="ID37" s="46">
        <v>2.1</v>
      </c>
    </row>
    <row r="38" spans="1:238">
      <c r="A38" s="22" t="s">
        <v>311</v>
      </c>
      <c r="B38" s="44" t="s">
        <v>312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  <c r="HX38" s="46">
        <v>6.4</v>
      </c>
      <c r="HY38" s="46">
        <v>5.9</v>
      </c>
      <c r="HZ38" s="46">
        <v>8.1999999999999993</v>
      </c>
      <c r="IA38" s="46">
        <v>7.9</v>
      </c>
      <c r="IB38" s="46">
        <v>3.7</v>
      </c>
      <c r="IC38" s="46">
        <v>1.7</v>
      </c>
      <c r="ID38" s="46">
        <v>1.6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D38"/>
  <sheetViews>
    <sheetView workbookViewId="0">
      <pane xSplit="2" ySplit="5" topLeftCell="GA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337</v>
      </c>
      <c r="B3" s="18"/>
    </row>
    <row r="4" spans="1:238">
      <c r="A4" s="17" t="s">
        <v>338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  <c r="HX6" s="42">
        <v>11.4</v>
      </c>
      <c r="HY6" s="42">
        <v>10.1</v>
      </c>
      <c r="HZ6" s="42">
        <v>7.7</v>
      </c>
      <c r="IA6" s="42">
        <v>6.8</v>
      </c>
      <c r="IB6" s="42">
        <v>5.6</v>
      </c>
      <c r="IC6" s="42">
        <v>5.6</v>
      </c>
      <c r="ID6" s="42">
        <v>6.8</v>
      </c>
    </row>
    <row r="7" spans="1:238">
      <c r="A7" s="19"/>
      <c r="B7" s="43" t="s">
        <v>273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  <c r="HX7" s="42">
        <v>13.4</v>
      </c>
      <c r="HY7" s="42">
        <v>9.3000000000000007</v>
      </c>
      <c r="HZ7" s="42">
        <v>8.1</v>
      </c>
      <c r="IA7" s="42">
        <v>6.7</v>
      </c>
      <c r="IB7" s="42">
        <v>5</v>
      </c>
      <c r="IC7" s="42">
        <v>5.6</v>
      </c>
      <c r="ID7" s="42">
        <v>6.3</v>
      </c>
    </row>
    <row r="8" spans="1:238">
      <c r="A8" s="19"/>
      <c r="B8" s="43" t="s">
        <v>274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  <c r="HX8" s="42">
        <v>12.5</v>
      </c>
      <c r="HY8" s="42">
        <v>14.2</v>
      </c>
      <c r="HZ8" s="42">
        <v>7</v>
      </c>
      <c r="IA8" s="42">
        <v>8.3000000000000007</v>
      </c>
      <c r="IB8" s="42">
        <v>6.9</v>
      </c>
      <c r="IC8" s="42">
        <v>9.8000000000000007</v>
      </c>
      <c r="ID8" s="42">
        <v>10.3</v>
      </c>
    </row>
    <row r="9" spans="1:238">
      <c r="A9" s="19"/>
      <c r="B9" s="43" t="s">
        <v>275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  <c r="HX9" s="42">
        <v>11.7</v>
      </c>
      <c r="HY9" s="42">
        <v>11.9</v>
      </c>
      <c r="HZ9" s="42">
        <v>11</v>
      </c>
      <c r="IA9" s="42">
        <v>7.4</v>
      </c>
      <c r="IB9" s="42">
        <v>7.5</v>
      </c>
      <c r="IC9" s="42">
        <v>6</v>
      </c>
      <c r="ID9" s="42">
        <v>1.6</v>
      </c>
    </row>
    <row r="10" spans="1:238" ht="22.5">
      <c r="A10" s="19" t="s">
        <v>276</v>
      </c>
      <c r="B10" s="44" t="s">
        <v>277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  <c r="HX10" s="42">
        <v>11.5</v>
      </c>
      <c r="HY10" s="42">
        <v>14.8</v>
      </c>
      <c r="HZ10" s="42">
        <v>12.1</v>
      </c>
      <c r="IA10" s="42">
        <v>11.9</v>
      </c>
      <c r="IB10" s="42">
        <v>9.4</v>
      </c>
      <c r="IC10" s="42">
        <v>7.8</v>
      </c>
      <c r="ID10" s="42">
        <v>11.1</v>
      </c>
    </row>
    <row r="11" spans="1:238" ht="22.5">
      <c r="A11" s="19">
        <v>13</v>
      </c>
      <c r="B11" s="44" t="s">
        <v>278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  <c r="HX11" s="42">
        <v>9.8000000000000007</v>
      </c>
      <c r="HY11" s="42">
        <v>8.9</v>
      </c>
      <c r="HZ11" s="42">
        <v>6.2</v>
      </c>
      <c r="IA11" s="42">
        <v>6.8</v>
      </c>
      <c r="IB11" s="42">
        <v>-1.2</v>
      </c>
      <c r="IC11" s="42">
        <v>2.9</v>
      </c>
      <c r="ID11" s="42">
        <v>-1.4</v>
      </c>
    </row>
    <row r="12" spans="1:238" ht="22.5">
      <c r="A12" s="19">
        <v>14</v>
      </c>
      <c r="B12" s="44" t="s">
        <v>279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  <c r="HX12" s="42">
        <v>9.6</v>
      </c>
      <c r="HY12" s="42">
        <v>13.2</v>
      </c>
      <c r="HZ12" s="42">
        <v>5.6</v>
      </c>
      <c r="IA12" s="42">
        <v>4.7</v>
      </c>
      <c r="IB12" s="42">
        <v>4.3</v>
      </c>
      <c r="IC12" s="42">
        <v>3.5</v>
      </c>
      <c r="ID12" s="42">
        <v>3.5</v>
      </c>
    </row>
    <row r="13" spans="1:238" ht="22.5">
      <c r="A13" s="19">
        <v>15</v>
      </c>
      <c r="B13" s="44" t="s">
        <v>280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  <c r="HX13" s="42">
        <v>0.2</v>
      </c>
      <c r="HY13" s="42">
        <v>4</v>
      </c>
      <c r="HZ13" s="42">
        <v>6.7</v>
      </c>
      <c r="IA13" s="42">
        <v>13.2</v>
      </c>
      <c r="IB13" s="42">
        <v>6.7</v>
      </c>
      <c r="IC13" s="42">
        <v>16.8</v>
      </c>
      <c r="ID13" s="42">
        <v>19.7</v>
      </c>
    </row>
    <row r="14" spans="1:238" ht="46.5" customHeight="1">
      <c r="A14" s="19">
        <v>16</v>
      </c>
      <c r="B14" s="44" t="s">
        <v>281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  <c r="HX14" s="42">
        <v>4.5</v>
      </c>
      <c r="HY14" s="42">
        <v>5.3</v>
      </c>
      <c r="HZ14" s="42">
        <v>-4.4000000000000004</v>
      </c>
      <c r="IA14" s="42">
        <v>2.5</v>
      </c>
      <c r="IB14" s="42">
        <v>2.9</v>
      </c>
      <c r="IC14" s="42">
        <v>-1.2</v>
      </c>
      <c r="ID14" s="42">
        <v>4.0999999999999996</v>
      </c>
    </row>
    <row r="15" spans="1:238" ht="22.5">
      <c r="A15" s="19">
        <v>17</v>
      </c>
      <c r="B15" s="44" t="s">
        <v>282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  <c r="HX15" s="42">
        <v>3</v>
      </c>
      <c r="HY15" s="42">
        <v>-2.4</v>
      </c>
      <c r="HZ15" s="42">
        <v>-5.3</v>
      </c>
      <c r="IA15" s="42">
        <v>-6.1</v>
      </c>
      <c r="IB15" s="42">
        <v>-6.6</v>
      </c>
      <c r="IC15" s="42">
        <v>-3.8</v>
      </c>
      <c r="ID15" s="42">
        <v>-3.2</v>
      </c>
    </row>
    <row r="16" spans="1:238" ht="22.5">
      <c r="A16" s="19">
        <v>18</v>
      </c>
      <c r="B16" s="44" t="s">
        <v>283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  <c r="HX16" s="42">
        <v>14.9</v>
      </c>
      <c r="HY16" s="42">
        <v>10.1</v>
      </c>
      <c r="HZ16" s="42">
        <v>10.6</v>
      </c>
      <c r="IA16" s="42">
        <v>11.5</v>
      </c>
      <c r="IB16" s="42">
        <v>6.1</v>
      </c>
      <c r="IC16" s="42">
        <v>7.9</v>
      </c>
      <c r="ID16" s="42">
        <v>0</v>
      </c>
    </row>
    <row r="17" spans="1:238" ht="22.5">
      <c r="A17" s="19">
        <v>19</v>
      </c>
      <c r="B17" s="44" t="s">
        <v>284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  <c r="HX17" s="42">
        <v>19.399999999999999</v>
      </c>
      <c r="HY17" s="42">
        <v>32.5</v>
      </c>
      <c r="HZ17" s="42">
        <v>29.4</v>
      </c>
      <c r="IA17" s="42">
        <v>19.600000000000001</v>
      </c>
      <c r="IB17" s="42">
        <v>29.3</v>
      </c>
      <c r="IC17" s="42">
        <v>28.8</v>
      </c>
      <c r="ID17" s="42">
        <v>0.5</v>
      </c>
    </row>
    <row r="18" spans="1:238" ht="22.5">
      <c r="A18" s="19">
        <v>20</v>
      </c>
      <c r="B18" s="44" t="s">
        <v>285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  <c r="HX18" s="42">
        <v>22.2</v>
      </c>
      <c r="HY18" s="42">
        <v>11.2</v>
      </c>
      <c r="HZ18" s="42">
        <v>5.2</v>
      </c>
      <c r="IA18" s="42">
        <v>2.5</v>
      </c>
      <c r="IB18" s="42">
        <v>3.7</v>
      </c>
      <c r="IC18" s="42">
        <v>6.2</v>
      </c>
      <c r="ID18" s="42">
        <v>3.6</v>
      </c>
    </row>
    <row r="19" spans="1:238" ht="24" customHeight="1">
      <c r="A19" s="19">
        <v>21</v>
      </c>
      <c r="B19" s="44" t="s">
        <v>286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  <c r="HX19" s="42">
        <v>10.4</v>
      </c>
      <c r="HY19" s="42">
        <v>2.4</v>
      </c>
      <c r="HZ19" s="42">
        <v>-1.4</v>
      </c>
      <c r="IA19" s="42">
        <v>1.1000000000000001</v>
      </c>
      <c r="IB19" s="42">
        <v>-0.5</v>
      </c>
      <c r="IC19" s="42">
        <v>0</v>
      </c>
      <c r="ID19" s="42">
        <v>-0.8</v>
      </c>
    </row>
    <row r="20" spans="1:238" ht="22.5">
      <c r="A20" s="19">
        <v>22</v>
      </c>
      <c r="B20" s="44" t="s">
        <v>287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  <c r="HX20" s="42">
        <v>15.1</v>
      </c>
      <c r="HY20" s="42">
        <v>11.6</v>
      </c>
      <c r="HZ20" s="42">
        <v>10.8</v>
      </c>
      <c r="IA20" s="42">
        <v>10</v>
      </c>
      <c r="IB20" s="42">
        <v>13.5</v>
      </c>
      <c r="IC20" s="42">
        <v>14.2</v>
      </c>
      <c r="ID20" s="42">
        <v>10.3</v>
      </c>
    </row>
    <row r="21" spans="1:238" ht="22.5">
      <c r="A21" s="19">
        <v>23</v>
      </c>
      <c r="B21" s="44" t="s">
        <v>288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  <c r="HX21" s="42">
        <v>24.1</v>
      </c>
      <c r="HY21" s="42">
        <v>19.2</v>
      </c>
      <c r="HZ21" s="42">
        <v>16.600000000000001</v>
      </c>
      <c r="IA21" s="42">
        <v>7.5</v>
      </c>
      <c r="IB21" s="42">
        <v>6.5</v>
      </c>
      <c r="IC21" s="42">
        <v>3.7</v>
      </c>
      <c r="ID21" s="42">
        <v>-1.2</v>
      </c>
    </row>
    <row r="22" spans="1:238" ht="22.5">
      <c r="A22" s="19">
        <v>24</v>
      </c>
      <c r="B22" s="44" t="s">
        <v>289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  <c r="HX22" s="42">
        <v>13.1</v>
      </c>
      <c r="HY22" s="42">
        <v>6.4</v>
      </c>
      <c r="HZ22" s="42">
        <v>16.5</v>
      </c>
      <c r="IA22" s="42">
        <v>0.4</v>
      </c>
      <c r="IB22" s="42">
        <v>-8.6</v>
      </c>
      <c r="IC22" s="42">
        <v>-10</v>
      </c>
      <c r="ID22" s="42">
        <v>-13.6</v>
      </c>
    </row>
    <row r="23" spans="1:238" ht="22.5">
      <c r="A23" s="19">
        <v>25</v>
      </c>
      <c r="B23" s="44" t="s">
        <v>290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  <c r="HX23" s="42">
        <v>14</v>
      </c>
      <c r="HY23" s="42">
        <v>13.2</v>
      </c>
      <c r="HZ23" s="42">
        <v>10</v>
      </c>
      <c r="IA23" s="42">
        <v>8.1</v>
      </c>
      <c r="IB23" s="42">
        <v>7</v>
      </c>
      <c r="IC23" s="42">
        <v>5.8</v>
      </c>
      <c r="ID23" s="42">
        <v>9.3000000000000007</v>
      </c>
    </row>
    <row r="24" spans="1:238" ht="25.5" customHeight="1">
      <c r="A24" s="19">
        <v>26</v>
      </c>
      <c r="B24" s="44" t="s">
        <v>291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  <c r="HX24" s="42">
        <v>7.3</v>
      </c>
      <c r="HY24" s="42">
        <v>5.4</v>
      </c>
      <c r="HZ24" s="42">
        <v>3.5</v>
      </c>
      <c r="IA24" s="42">
        <v>2.8</v>
      </c>
      <c r="IB24" s="42">
        <v>-1.1000000000000001</v>
      </c>
      <c r="IC24" s="42">
        <v>4.4000000000000004</v>
      </c>
      <c r="ID24" s="42">
        <v>1</v>
      </c>
    </row>
    <row r="25" spans="1:238" ht="25.5" customHeight="1">
      <c r="A25" s="19">
        <v>27</v>
      </c>
      <c r="B25" s="44" t="s">
        <v>292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  <c r="HX25" s="42">
        <v>16</v>
      </c>
      <c r="HY25" s="42">
        <v>13.1</v>
      </c>
      <c r="HZ25" s="42">
        <v>5.0999999999999996</v>
      </c>
      <c r="IA25" s="42">
        <v>4.7</v>
      </c>
      <c r="IB25" s="42">
        <v>5.5</v>
      </c>
      <c r="IC25" s="42">
        <v>2.5</v>
      </c>
      <c r="ID25" s="42">
        <v>-2</v>
      </c>
    </row>
    <row r="26" spans="1:238" ht="22.5">
      <c r="A26" s="19">
        <v>28</v>
      </c>
      <c r="B26" s="44" t="s">
        <v>293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  <c r="HX26" s="42">
        <v>9.8000000000000007</v>
      </c>
      <c r="HY26" s="42">
        <v>7.8</v>
      </c>
      <c r="HZ26" s="42">
        <v>6.5</v>
      </c>
      <c r="IA26" s="42">
        <v>6.1</v>
      </c>
      <c r="IB26" s="42">
        <v>5.2</v>
      </c>
      <c r="IC26" s="42">
        <v>5.2</v>
      </c>
      <c r="ID26" s="42">
        <v>4.9000000000000004</v>
      </c>
    </row>
    <row r="27" spans="1:238" ht="22.5">
      <c r="A27" s="19">
        <v>29</v>
      </c>
      <c r="B27" s="44" t="s">
        <v>294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  <c r="HX27" s="42">
        <v>1.4</v>
      </c>
      <c r="HY27" s="42">
        <v>4.0999999999999996</v>
      </c>
      <c r="HZ27" s="42">
        <v>3</v>
      </c>
      <c r="IA27" s="42">
        <v>3.2</v>
      </c>
      <c r="IB27" s="42">
        <v>1.2</v>
      </c>
      <c r="IC27" s="42">
        <v>-0.1</v>
      </c>
      <c r="ID27" s="42">
        <v>0.6</v>
      </c>
    </row>
    <row r="28" spans="1:238" ht="22.5">
      <c r="A28" s="19">
        <v>30</v>
      </c>
      <c r="B28" s="44" t="s">
        <v>295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  <c r="HX28" s="42">
        <v>10.7</v>
      </c>
      <c r="HY28" s="42">
        <v>5.3</v>
      </c>
      <c r="HZ28" s="42">
        <v>4.9000000000000004</v>
      </c>
      <c r="IA28" s="42">
        <v>0.8</v>
      </c>
      <c r="IB28" s="42">
        <v>-1.3</v>
      </c>
      <c r="IC28" s="42">
        <v>7</v>
      </c>
      <c r="ID28" s="42">
        <v>5.2</v>
      </c>
    </row>
    <row r="29" spans="1:238" ht="22.5">
      <c r="A29" s="19">
        <v>31</v>
      </c>
      <c r="B29" s="44" t="s">
        <v>296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  <c r="HX29" s="42">
        <v>8.6</v>
      </c>
      <c r="HY29" s="42">
        <v>8.3000000000000007</v>
      </c>
      <c r="HZ29" s="42">
        <v>6.7</v>
      </c>
      <c r="IA29" s="42">
        <v>5.8</v>
      </c>
      <c r="IB29" s="42">
        <v>4.4000000000000004</v>
      </c>
      <c r="IC29" s="42">
        <v>4.4000000000000004</v>
      </c>
      <c r="ID29" s="42">
        <v>5.6</v>
      </c>
    </row>
    <row r="30" spans="1:238" ht="22.5">
      <c r="A30" s="19">
        <v>32</v>
      </c>
      <c r="B30" s="44" t="s">
        <v>297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  <c r="HX30" s="42">
        <v>15</v>
      </c>
      <c r="HY30" s="42">
        <v>5.8</v>
      </c>
      <c r="HZ30" s="42">
        <v>2</v>
      </c>
      <c r="IA30" s="42">
        <v>-1.1000000000000001</v>
      </c>
      <c r="IB30" s="42">
        <v>4.2</v>
      </c>
      <c r="IC30" s="42">
        <v>2.7</v>
      </c>
      <c r="ID30" s="42">
        <v>2.2000000000000002</v>
      </c>
    </row>
    <row r="31" spans="1:238" ht="22.5">
      <c r="A31" s="19">
        <v>33</v>
      </c>
      <c r="B31" s="44" t="s">
        <v>298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  <c r="HX31" s="46">
        <v>4.2</v>
      </c>
      <c r="HY31" s="46">
        <v>3.2</v>
      </c>
      <c r="HZ31" s="46">
        <v>3.4</v>
      </c>
      <c r="IA31" s="46">
        <v>6.9</v>
      </c>
      <c r="IB31" s="46">
        <v>1.6</v>
      </c>
      <c r="IC31" s="46">
        <v>2.2999999999999998</v>
      </c>
      <c r="ID31" s="46">
        <v>6.3</v>
      </c>
    </row>
    <row r="32" spans="1:238">
      <c r="A32" s="19" t="s">
        <v>299</v>
      </c>
      <c r="B32" s="44" t="s">
        <v>300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  <c r="HX32" s="46">
        <v>6.8</v>
      </c>
      <c r="HY32" s="46">
        <v>11.6</v>
      </c>
      <c r="HZ32" s="46">
        <v>1.6</v>
      </c>
      <c r="IA32" s="46">
        <v>-2.8</v>
      </c>
      <c r="IB32" s="46">
        <v>-1.8</v>
      </c>
      <c r="IC32" s="46">
        <v>-2.2000000000000002</v>
      </c>
      <c r="ID32" s="46">
        <v>-3.2</v>
      </c>
    </row>
    <row r="33" spans="1:238">
      <c r="A33" s="19" t="s">
        <v>301</v>
      </c>
      <c r="B33" s="44" t="s">
        <v>302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  <c r="HX33" s="46">
        <v>9.8000000000000007</v>
      </c>
      <c r="HY33" s="46">
        <v>11.3</v>
      </c>
      <c r="HZ33" s="46">
        <v>9.6999999999999993</v>
      </c>
      <c r="IA33" s="46">
        <v>9.6999999999999993</v>
      </c>
      <c r="IB33" s="46">
        <v>6.1</v>
      </c>
      <c r="IC33" s="46">
        <v>5.4</v>
      </c>
      <c r="ID33" s="46">
        <v>6.5</v>
      </c>
    </row>
    <row r="34" spans="1:238">
      <c r="A34" s="22" t="s">
        <v>303</v>
      </c>
      <c r="B34" s="44" t="s">
        <v>304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  <c r="HX34" s="46">
        <v>9.1999999999999993</v>
      </c>
      <c r="HY34" s="46">
        <v>12.7</v>
      </c>
      <c r="HZ34" s="46">
        <v>11</v>
      </c>
      <c r="IA34" s="46">
        <v>10.8</v>
      </c>
      <c r="IB34" s="46">
        <v>7.5</v>
      </c>
      <c r="IC34" s="46">
        <v>5.8</v>
      </c>
      <c r="ID34" s="46">
        <v>7.8</v>
      </c>
    </row>
    <row r="35" spans="1:238">
      <c r="A35" s="22" t="s">
        <v>305</v>
      </c>
      <c r="B35" s="44" t="s">
        <v>306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  <c r="HX35" s="46">
        <v>9.1999999999999993</v>
      </c>
      <c r="HY35" s="46">
        <v>11.4</v>
      </c>
      <c r="HZ35" s="46">
        <v>8</v>
      </c>
      <c r="IA35" s="46">
        <v>7.1</v>
      </c>
      <c r="IB35" s="46">
        <v>4.5</v>
      </c>
      <c r="IC35" s="46">
        <v>3.8</v>
      </c>
      <c r="ID35" s="46">
        <v>4.5</v>
      </c>
    </row>
    <row r="36" spans="1:238">
      <c r="A36" s="22" t="s">
        <v>307</v>
      </c>
      <c r="B36" s="44" t="s">
        <v>308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  <c r="HX36" s="46">
        <v>19.399999999999999</v>
      </c>
      <c r="HY36" s="46">
        <v>32.5</v>
      </c>
      <c r="HZ36" s="46">
        <v>29.4</v>
      </c>
      <c r="IA36" s="46">
        <v>19.600000000000001</v>
      </c>
      <c r="IB36" s="46">
        <v>29.3</v>
      </c>
      <c r="IC36" s="46">
        <v>28.8</v>
      </c>
      <c r="ID36" s="46">
        <v>0.5</v>
      </c>
    </row>
    <row r="37" spans="1:238">
      <c r="A37" s="22" t="s">
        <v>309</v>
      </c>
      <c r="B37" s="44" t="s">
        <v>310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  <c r="HX37" s="46">
        <v>15.4</v>
      </c>
      <c r="HY37" s="46">
        <v>10.199999999999999</v>
      </c>
      <c r="HZ37" s="46">
        <v>7.8</v>
      </c>
      <c r="IA37" s="46">
        <v>4.3</v>
      </c>
      <c r="IB37" s="46">
        <v>4.7</v>
      </c>
      <c r="IC37" s="46">
        <v>3.6</v>
      </c>
      <c r="ID37" s="46">
        <v>1.8</v>
      </c>
    </row>
    <row r="38" spans="1:238">
      <c r="A38" s="22" t="s">
        <v>311</v>
      </c>
      <c r="B38" s="44" t="s">
        <v>312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  <c r="HX38" s="46">
        <v>4.7</v>
      </c>
      <c r="HY38" s="46">
        <v>5.4</v>
      </c>
      <c r="HZ38" s="46">
        <v>4.4000000000000004</v>
      </c>
      <c r="IA38" s="46">
        <v>4.2</v>
      </c>
      <c r="IB38" s="46">
        <v>2.4</v>
      </c>
      <c r="IC38" s="46">
        <v>1.5</v>
      </c>
      <c r="ID38" s="46">
        <v>2.7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ID38"/>
  <sheetViews>
    <sheetView workbookViewId="0">
      <pane xSplit="2" ySplit="5" topLeftCell="GY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8" width="5.7109375" style="15" customWidth="1"/>
    <col min="239" max="16384" width="9.140625" style="15"/>
  </cols>
  <sheetData>
    <row r="1" spans="1:238">
      <c r="A1" s="14" t="s">
        <v>0</v>
      </c>
      <c r="FC1" s="16"/>
      <c r="FD1" s="16"/>
      <c r="FE1" s="16"/>
      <c r="FF1" s="16"/>
    </row>
    <row r="2" spans="1:238">
      <c r="A2" s="17" t="s">
        <v>1</v>
      </c>
    </row>
    <row r="3" spans="1:238">
      <c r="A3" s="14" t="s">
        <v>339</v>
      </c>
      <c r="B3" s="18"/>
    </row>
    <row r="4" spans="1:238">
      <c r="A4" s="17" t="s">
        <v>340</v>
      </c>
      <c r="B4" s="18"/>
    </row>
    <row r="5" spans="1:238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  <c r="HX5" s="22" t="s">
        <v>265</v>
      </c>
      <c r="HY5" s="22" t="s">
        <v>266</v>
      </c>
      <c r="HZ5" s="22" t="s">
        <v>267</v>
      </c>
      <c r="IA5" s="22" t="s">
        <v>268</v>
      </c>
      <c r="IB5" s="22" t="s">
        <v>269</v>
      </c>
      <c r="IC5" s="22" t="s">
        <v>270</v>
      </c>
      <c r="ID5" s="22" t="s">
        <v>271</v>
      </c>
    </row>
    <row r="6" spans="1:238">
      <c r="A6" s="19"/>
      <c r="B6" s="23" t="s">
        <v>272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  <c r="HX6" s="42">
        <v>7.3</v>
      </c>
      <c r="HY6" s="42">
        <v>6.8</v>
      </c>
      <c r="HZ6" s="42">
        <v>8</v>
      </c>
      <c r="IA6" s="42">
        <v>6.2</v>
      </c>
      <c r="IB6" s="42">
        <v>5.2</v>
      </c>
      <c r="IC6" s="42">
        <v>4.0999999999999996</v>
      </c>
      <c r="ID6" s="42">
        <v>4.3</v>
      </c>
    </row>
    <row r="7" spans="1:238">
      <c r="A7" s="19"/>
      <c r="B7" s="43" t="s">
        <v>273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  <c r="HX7" s="42">
        <v>4.8</v>
      </c>
      <c r="HY7" s="42">
        <v>4.4000000000000004</v>
      </c>
      <c r="HZ7" s="42">
        <v>3.4</v>
      </c>
      <c r="IA7" s="42">
        <v>3.9</v>
      </c>
      <c r="IB7" s="42">
        <v>1.8</v>
      </c>
      <c r="IC7" s="42">
        <v>0.9</v>
      </c>
      <c r="ID7" s="42">
        <v>1</v>
      </c>
    </row>
    <row r="8" spans="1:238">
      <c r="A8" s="19"/>
      <c r="B8" s="43" t="s">
        <v>274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  <c r="HX8" s="42">
        <v>7.5</v>
      </c>
      <c r="HY8" s="42">
        <v>9.1</v>
      </c>
      <c r="HZ8" s="42">
        <v>13</v>
      </c>
      <c r="IA8" s="42">
        <v>9.1999999999999993</v>
      </c>
      <c r="IB8" s="42">
        <v>8.1999999999999993</v>
      </c>
      <c r="IC8" s="42">
        <v>7.1</v>
      </c>
      <c r="ID8" s="42">
        <v>8.6</v>
      </c>
    </row>
    <row r="9" spans="1:238">
      <c r="A9" s="19"/>
      <c r="B9" s="43" t="s">
        <v>275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  <c r="HX9" s="42">
        <v>12</v>
      </c>
      <c r="HY9" s="42">
        <v>12.1</v>
      </c>
      <c r="HZ9" s="42">
        <v>11.7</v>
      </c>
      <c r="IA9" s="42">
        <v>11.2</v>
      </c>
      <c r="IB9" s="42">
        <v>9.3000000000000007</v>
      </c>
      <c r="IC9" s="42">
        <v>7.1</v>
      </c>
      <c r="ID9" s="42">
        <v>7.9</v>
      </c>
    </row>
    <row r="10" spans="1:238" ht="22.5">
      <c r="A10" s="19" t="s">
        <v>276</v>
      </c>
      <c r="B10" s="44" t="s">
        <v>277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  <c r="HX10" s="42">
        <v>8.6999999999999993</v>
      </c>
      <c r="HY10" s="42">
        <v>9.6999999999999993</v>
      </c>
      <c r="HZ10" s="42">
        <v>9.9</v>
      </c>
      <c r="IA10" s="42">
        <v>11</v>
      </c>
      <c r="IB10" s="42">
        <v>8.3000000000000007</v>
      </c>
      <c r="IC10" s="42">
        <v>8.3000000000000007</v>
      </c>
      <c r="ID10" s="42">
        <v>10.8</v>
      </c>
    </row>
    <row r="11" spans="1:238" ht="22.5">
      <c r="A11" s="19">
        <v>13</v>
      </c>
      <c r="B11" s="44" t="s">
        <v>278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  <c r="HX11" s="42">
        <v>11.6</v>
      </c>
      <c r="HY11" s="42">
        <v>12.5</v>
      </c>
      <c r="HZ11" s="42">
        <v>2.7</v>
      </c>
      <c r="IA11" s="42">
        <v>4.0999999999999996</v>
      </c>
      <c r="IB11" s="42">
        <v>8.1999999999999993</v>
      </c>
      <c r="IC11" s="42">
        <v>6.8</v>
      </c>
      <c r="ID11" s="42">
        <v>8.6999999999999993</v>
      </c>
    </row>
    <row r="12" spans="1:238" ht="22.5">
      <c r="A12" s="19">
        <v>14</v>
      </c>
      <c r="B12" s="44" t="s">
        <v>279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  <c r="HX12" s="42">
        <v>-4.2</v>
      </c>
      <c r="HY12" s="42">
        <v>-5.2</v>
      </c>
      <c r="HZ12" s="42">
        <v>-9.5</v>
      </c>
      <c r="IA12" s="42">
        <v>-12</v>
      </c>
      <c r="IB12" s="42">
        <v>-8.6</v>
      </c>
      <c r="IC12" s="42">
        <v>-15.6</v>
      </c>
      <c r="ID12" s="42">
        <v>-14.2</v>
      </c>
    </row>
    <row r="13" spans="1:238" ht="22.5">
      <c r="A13" s="19">
        <v>15</v>
      </c>
      <c r="B13" s="44" t="s">
        <v>280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  <c r="HX13" s="42">
        <v>-1.6</v>
      </c>
      <c r="HY13" s="42">
        <v>12.4</v>
      </c>
      <c r="HZ13" s="42">
        <v>12.9</v>
      </c>
      <c r="IA13" s="42">
        <v>6.9</v>
      </c>
      <c r="IB13" s="42">
        <v>10.5</v>
      </c>
      <c r="IC13" s="42">
        <v>8.8000000000000007</v>
      </c>
      <c r="ID13" s="42">
        <v>11.8</v>
      </c>
    </row>
    <row r="14" spans="1:238" ht="46.5" customHeight="1">
      <c r="A14" s="19">
        <v>16</v>
      </c>
      <c r="B14" s="44" t="s">
        <v>281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  <c r="HX14" s="42">
        <v>8</v>
      </c>
      <c r="HY14" s="42">
        <v>12.4</v>
      </c>
      <c r="HZ14" s="42">
        <v>8.9</v>
      </c>
      <c r="IA14" s="42">
        <v>8.5</v>
      </c>
      <c r="IB14" s="42">
        <v>7.3</v>
      </c>
      <c r="IC14" s="42">
        <v>4.0999999999999996</v>
      </c>
      <c r="ID14" s="42">
        <v>4.2</v>
      </c>
    </row>
    <row r="15" spans="1:238" ht="22.5">
      <c r="A15" s="19">
        <v>17</v>
      </c>
      <c r="B15" s="44" t="s">
        <v>282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  <c r="HX15" s="42">
        <v>11.9</v>
      </c>
      <c r="HY15" s="42">
        <v>14.7</v>
      </c>
      <c r="HZ15" s="42">
        <v>12.9</v>
      </c>
      <c r="IA15" s="42">
        <v>9.5</v>
      </c>
      <c r="IB15" s="42">
        <v>9.9</v>
      </c>
      <c r="IC15" s="42">
        <v>11.4</v>
      </c>
      <c r="ID15" s="42">
        <v>14.1</v>
      </c>
    </row>
    <row r="16" spans="1:238" ht="22.5">
      <c r="A16" s="19">
        <v>18</v>
      </c>
      <c r="B16" s="44" t="s">
        <v>283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  <c r="HX16" s="42">
        <v>3.9</v>
      </c>
      <c r="HY16" s="42">
        <v>-1.3</v>
      </c>
      <c r="HZ16" s="42">
        <v>4.4000000000000004</v>
      </c>
      <c r="IA16" s="42">
        <v>10.7</v>
      </c>
      <c r="IB16" s="42">
        <v>-1.7</v>
      </c>
      <c r="IC16" s="42">
        <v>3.9</v>
      </c>
      <c r="ID16" s="42">
        <v>8.6</v>
      </c>
    </row>
    <row r="17" spans="1:238" ht="22.5">
      <c r="A17" s="19">
        <v>19</v>
      </c>
      <c r="B17" s="44" t="s">
        <v>284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  <c r="HX17" s="42">
        <v>5.3</v>
      </c>
      <c r="HY17" s="42">
        <v>5.6</v>
      </c>
      <c r="HZ17" s="42">
        <v>5.5</v>
      </c>
      <c r="IA17" s="42">
        <v>0.3</v>
      </c>
      <c r="IB17" s="42">
        <v>0.4</v>
      </c>
      <c r="IC17" s="42">
        <v>-4.5999999999999996</v>
      </c>
      <c r="ID17" s="42">
        <v>-4.5999999999999996</v>
      </c>
    </row>
    <row r="18" spans="1:238" ht="22.5">
      <c r="A18" s="19">
        <v>20</v>
      </c>
      <c r="B18" s="44" t="s">
        <v>285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  <c r="HX18" s="42">
        <v>21.1</v>
      </c>
      <c r="HY18" s="42">
        <v>16.2</v>
      </c>
      <c r="HZ18" s="42">
        <v>19.3</v>
      </c>
      <c r="IA18" s="42">
        <v>20.9</v>
      </c>
      <c r="IB18" s="42">
        <v>21.4</v>
      </c>
      <c r="IC18" s="42">
        <v>15.7</v>
      </c>
      <c r="ID18" s="42">
        <v>14.1</v>
      </c>
    </row>
    <row r="19" spans="1:238" ht="24" customHeight="1">
      <c r="A19" s="19">
        <v>21</v>
      </c>
      <c r="B19" s="44" t="s">
        <v>286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  <c r="HX19" s="42">
        <v>17</v>
      </c>
      <c r="HY19" s="42">
        <v>13.4</v>
      </c>
      <c r="HZ19" s="42">
        <v>11.8</v>
      </c>
      <c r="IA19" s="42">
        <v>13.3</v>
      </c>
      <c r="IB19" s="42">
        <v>9.1999999999999993</v>
      </c>
      <c r="IC19" s="42">
        <v>9.1</v>
      </c>
      <c r="ID19" s="42">
        <v>9.6</v>
      </c>
    </row>
    <row r="20" spans="1:238" ht="22.5">
      <c r="A20" s="19">
        <v>22</v>
      </c>
      <c r="B20" s="44" t="s">
        <v>287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  <c r="HX20" s="42">
        <v>17.100000000000001</v>
      </c>
      <c r="HY20" s="42">
        <v>21.1</v>
      </c>
      <c r="HZ20" s="42">
        <v>22</v>
      </c>
      <c r="IA20" s="42">
        <v>19.3</v>
      </c>
      <c r="IB20" s="42">
        <v>16.5</v>
      </c>
      <c r="IC20" s="42">
        <v>18.3</v>
      </c>
      <c r="ID20" s="42">
        <v>16.3</v>
      </c>
    </row>
    <row r="21" spans="1:238" ht="22.5">
      <c r="A21" s="19">
        <v>23</v>
      </c>
      <c r="B21" s="44" t="s">
        <v>288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  <c r="HX21" s="42">
        <v>12.4</v>
      </c>
      <c r="HY21" s="42">
        <v>14.5</v>
      </c>
      <c r="HZ21" s="42">
        <v>19.5</v>
      </c>
      <c r="IA21" s="42">
        <v>14.1</v>
      </c>
      <c r="IB21" s="42">
        <v>15.2</v>
      </c>
      <c r="IC21" s="42">
        <v>11</v>
      </c>
      <c r="ID21" s="42">
        <v>8.4</v>
      </c>
    </row>
    <row r="22" spans="1:238" ht="22.5">
      <c r="A22" s="19">
        <v>24</v>
      </c>
      <c r="B22" s="44" t="s">
        <v>289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  <c r="HX22" s="42">
        <v>8.8000000000000007</v>
      </c>
      <c r="HY22" s="42">
        <v>6.2</v>
      </c>
      <c r="HZ22" s="42">
        <v>8.1999999999999993</v>
      </c>
      <c r="IA22" s="42">
        <v>2.7</v>
      </c>
      <c r="IB22" s="42">
        <v>-0.1</v>
      </c>
      <c r="IC22" s="42">
        <v>-0.4</v>
      </c>
      <c r="ID22" s="42">
        <v>0.2</v>
      </c>
    </row>
    <row r="23" spans="1:238" ht="22.5">
      <c r="A23" s="19">
        <v>25</v>
      </c>
      <c r="B23" s="44" t="s">
        <v>290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  <c r="HX23" s="42">
        <v>12.4</v>
      </c>
      <c r="HY23" s="42">
        <v>12.1</v>
      </c>
      <c r="HZ23" s="42">
        <v>14.6</v>
      </c>
      <c r="IA23" s="42">
        <v>11.2</v>
      </c>
      <c r="IB23" s="42">
        <v>6.3</v>
      </c>
      <c r="IC23" s="42">
        <v>5.9</v>
      </c>
      <c r="ID23" s="42">
        <v>8.5</v>
      </c>
    </row>
    <row r="24" spans="1:238" ht="25.5" customHeight="1">
      <c r="A24" s="19">
        <v>26</v>
      </c>
      <c r="B24" s="44" t="s">
        <v>291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  <c r="HX24" s="42">
        <v>12.6</v>
      </c>
      <c r="HY24" s="42">
        <v>14.5</v>
      </c>
      <c r="HZ24" s="42">
        <v>14.5</v>
      </c>
      <c r="IA24" s="42">
        <v>14.8</v>
      </c>
      <c r="IB24" s="42">
        <v>11.2</v>
      </c>
      <c r="IC24" s="42">
        <v>11.8</v>
      </c>
      <c r="ID24" s="42">
        <v>6.7</v>
      </c>
    </row>
    <row r="25" spans="1:238" ht="24" customHeight="1">
      <c r="A25" s="19">
        <v>27</v>
      </c>
      <c r="B25" s="44" t="s">
        <v>292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  <c r="HX25" s="42">
        <v>14.7</v>
      </c>
      <c r="HY25" s="42">
        <v>12.8</v>
      </c>
      <c r="HZ25" s="42">
        <v>9</v>
      </c>
      <c r="IA25" s="42">
        <v>11.1</v>
      </c>
      <c r="IB25" s="42">
        <v>8.8000000000000007</v>
      </c>
      <c r="IC25" s="42">
        <v>9.1</v>
      </c>
      <c r="ID25" s="42">
        <v>11.8</v>
      </c>
    </row>
    <row r="26" spans="1:238" ht="22.5">
      <c r="A26" s="19">
        <v>28</v>
      </c>
      <c r="B26" s="44" t="s">
        <v>293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  <c r="HX26" s="42">
        <v>13.6</v>
      </c>
      <c r="HY26" s="42">
        <v>9.8000000000000007</v>
      </c>
      <c r="HZ26" s="42">
        <v>10.9</v>
      </c>
      <c r="IA26" s="42">
        <v>10.9</v>
      </c>
      <c r="IB26" s="42">
        <v>10</v>
      </c>
      <c r="IC26" s="42">
        <v>6.7</v>
      </c>
      <c r="ID26" s="42">
        <v>5.3</v>
      </c>
    </row>
    <row r="27" spans="1:238" ht="22.5">
      <c r="A27" s="19">
        <v>29</v>
      </c>
      <c r="B27" s="44" t="s">
        <v>294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  <c r="HX27" s="42">
        <v>4.3</v>
      </c>
      <c r="HY27" s="42">
        <v>6.7</v>
      </c>
      <c r="HZ27" s="42">
        <v>6.4</v>
      </c>
      <c r="IA27" s="42">
        <v>8.1</v>
      </c>
      <c r="IB27" s="42">
        <v>7.3</v>
      </c>
      <c r="IC27" s="42">
        <v>1.6</v>
      </c>
      <c r="ID27" s="42">
        <v>2.5</v>
      </c>
    </row>
    <row r="28" spans="1:238" ht="22.5">
      <c r="A28" s="19">
        <v>30</v>
      </c>
      <c r="B28" s="44" t="s">
        <v>295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  <c r="HX28" s="42">
        <v>20.8</v>
      </c>
      <c r="HY28" s="42">
        <v>17.3</v>
      </c>
      <c r="HZ28" s="42">
        <v>21.8</v>
      </c>
      <c r="IA28" s="42">
        <v>16.7</v>
      </c>
      <c r="IB28" s="42">
        <v>14</v>
      </c>
      <c r="IC28" s="42">
        <v>9.1</v>
      </c>
      <c r="ID28" s="42">
        <v>13.3</v>
      </c>
    </row>
    <row r="29" spans="1:238" ht="22.5">
      <c r="A29" s="19">
        <v>31</v>
      </c>
      <c r="B29" s="44" t="s">
        <v>296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  <c r="HX29" s="42">
        <v>15.1</v>
      </c>
      <c r="HY29" s="42">
        <v>13.4</v>
      </c>
      <c r="HZ29" s="42">
        <v>16.3</v>
      </c>
      <c r="IA29" s="42">
        <v>10.4</v>
      </c>
      <c r="IB29" s="42">
        <v>10.5</v>
      </c>
      <c r="IC29" s="42">
        <v>8.4</v>
      </c>
      <c r="ID29" s="42">
        <v>16</v>
      </c>
    </row>
    <row r="30" spans="1:238" ht="22.5">
      <c r="A30" s="19">
        <v>32</v>
      </c>
      <c r="B30" s="44" t="s">
        <v>297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  <c r="HX30" s="42">
        <v>6.9</v>
      </c>
      <c r="HY30" s="42">
        <v>7.5</v>
      </c>
      <c r="HZ30" s="42">
        <v>3.8</v>
      </c>
      <c r="IA30" s="42">
        <v>3.1</v>
      </c>
      <c r="IB30" s="42">
        <v>4.8</v>
      </c>
      <c r="IC30" s="42">
        <v>0.7</v>
      </c>
      <c r="ID30" s="42">
        <v>1.1000000000000001</v>
      </c>
    </row>
    <row r="31" spans="1:238" ht="22.5">
      <c r="A31" s="19">
        <v>33</v>
      </c>
      <c r="B31" s="44" t="s">
        <v>298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  <c r="HX31" s="46">
        <v>9.4</v>
      </c>
      <c r="HY31" s="46">
        <v>11.5</v>
      </c>
      <c r="HZ31" s="46">
        <v>10.8</v>
      </c>
      <c r="IA31" s="46">
        <v>9.6</v>
      </c>
      <c r="IB31" s="46">
        <v>6.3</v>
      </c>
      <c r="IC31" s="46">
        <v>9.1</v>
      </c>
      <c r="ID31" s="46">
        <v>6.2</v>
      </c>
    </row>
    <row r="32" spans="1:238">
      <c r="A32" s="19" t="s">
        <v>299</v>
      </c>
      <c r="B32" s="44" t="s">
        <v>300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  <c r="HX32" s="46">
        <v>13.1</v>
      </c>
      <c r="HY32" s="46">
        <v>12.9</v>
      </c>
      <c r="HZ32" s="46">
        <v>17</v>
      </c>
      <c r="IA32" s="46">
        <v>13.5</v>
      </c>
      <c r="IB32" s="46">
        <v>11.5</v>
      </c>
      <c r="IC32" s="46">
        <v>10</v>
      </c>
      <c r="ID32" s="46">
        <v>17</v>
      </c>
    </row>
    <row r="33" spans="1:238">
      <c r="A33" s="19" t="s">
        <v>301</v>
      </c>
      <c r="B33" s="44" t="s">
        <v>302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  <c r="HX33" s="46">
        <v>8.6</v>
      </c>
      <c r="HY33" s="46">
        <v>9.6</v>
      </c>
      <c r="HZ33" s="46">
        <v>9.5</v>
      </c>
      <c r="IA33" s="46">
        <v>10.199999999999999</v>
      </c>
      <c r="IB33" s="46">
        <v>8.4</v>
      </c>
      <c r="IC33" s="46">
        <v>9</v>
      </c>
      <c r="ID33" s="46">
        <v>8.9</v>
      </c>
    </row>
    <row r="34" spans="1:238">
      <c r="A34" s="22" t="s">
        <v>303</v>
      </c>
      <c r="B34" s="44" t="s">
        <v>304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  <c r="HX34" s="46">
        <v>8.5</v>
      </c>
      <c r="HY34" s="46">
        <v>10.7</v>
      </c>
      <c r="HZ34" s="46">
        <v>10.4</v>
      </c>
      <c r="IA34" s="46">
        <v>10.8</v>
      </c>
      <c r="IB34" s="46">
        <v>8.4</v>
      </c>
      <c r="IC34" s="46">
        <v>9.6</v>
      </c>
      <c r="ID34" s="46">
        <v>9.3000000000000007</v>
      </c>
    </row>
    <row r="35" spans="1:238">
      <c r="A35" s="22" t="s">
        <v>305</v>
      </c>
      <c r="B35" s="44" t="s">
        <v>306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  <c r="HX35" s="46">
        <v>9.5</v>
      </c>
      <c r="HY35" s="46">
        <v>10.3</v>
      </c>
      <c r="HZ35" s="46">
        <v>11.1</v>
      </c>
      <c r="IA35" s="46">
        <v>10.9</v>
      </c>
      <c r="IB35" s="46">
        <v>9.1</v>
      </c>
      <c r="IC35" s="46">
        <v>9.1999999999999993</v>
      </c>
      <c r="ID35" s="46">
        <v>10.6</v>
      </c>
    </row>
    <row r="36" spans="1:238">
      <c r="A36" s="22" t="s">
        <v>307</v>
      </c>
      <c r="B36" s="44" t="s">
        <v>308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  <c r="HX36" s="46">
        <v>5.3</v>
      </c>
      <c r="HY36" s="46">
        <v>5.6</v>
      </c>
      <c r="HZ36" s="46">
        <v>5.5</v>
      </c>
      <c r="IA36" s="46">
        <v>0.3</v>
      </c>
      <c r="IB36" s="46">
        <v>0.4</v>
      </c>
      <c r="IC36" s="46">
        <v>-4.5999999999999996</v>
      </c>
      <c r="ID36" s="46">
        <v>-4.5999999999999996</v>
      </c>
    </row>
    <row r="37" spans="1:238">
      <c r="A37" s="22" t="s">
        <v>309</v>
      </c>
      <c r="B37" s="44" t="s">
        <v>310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  <c r="HX37" s="46">
        <v>14.9</v>
      </c>
      <c r="HY37" s="46">
        <v>14.5</v>
      </c>
      <c r="HZ37" s="46">
        <v>14.4</v>
      </c>
      <c r="IA37" s="46">
        <v>12.5</v>
      </c>
      <c r="IB37" s="46">
        <v>10.199999999999999</v>
      </c>
      <c r="IC37" s="46">
        <v>9.5</v>
      </c>
      <c r="ID37" s="46">
        <v>9.8000000000000007</v>
      </c>
    </row>
    <row r="38" spans="1:238">
      <c r="A38" s="22" t="s">
        <v>311</v>
      </c>
      <c r="B38" s="44" t="s">
        <v>312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  <c r="HX38" s="46">
        <v>8.6</v>
      </c>
      <c r="HY38" s="46">
        <v>9.6</v>
      </c>
      <c r="HZ38" s="46">
        <v>10.199999999999999</v>
      </c>
      <c r="IA38" s="46">
        <v>10.199999999999999</v>
      </c>
      <c r="IB38" s="46">
        <v>9.1</v>
      </c>
      <c r="IC38" s="46">
        <v>4.8</v>
      </c>
      <c r="ID38" s="46">
        <v>4.8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2019-08-19T08:49:29Z</dcterms:created>
  <dcterms:modified xsi:type="dcterms:W3CDTF">2019-08-19T08:49:30Z</dcterms:modified>
</cp:coreProperties>
</file>